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Sheet1" sheetId="1" r:id="rId1"/>
  </sheets>
  <externalReferences>
    <externalReference r:id="rId2"/>
    <externalReference r:id="rId3"/>
  </externalReferences>
  <definedNames>
    <definedName name="_xlnm._FilterDatabase" localSheetId="0" hidden="1">Sheet1!$A$1:$C$1259</definedName>
  </definedNames>
  <calcPr calcId="144525"/>
</workbook>
</file>

<file path=xl/sharedStrings.xml><?xml version="1.0" encoding="utf-8"?>
<sst xmlns="http://schemas.openxmlformats.org/spreadsheetml/2006/main" count="2578" uniqueCount="2520">
  <si>
    <t>姓名</t>
  </si>
  <si>
    <t>考生号</t>
  </si>
  <si>
    <t>专业</t>
  </si>
  <si>
    <t>张一帆</t>
  </si>
  <si>
    <t>20411417111158</t>
  </si>
  <si>
    <t>景馨训</t>
  </si>
  <si>
    <t>20411512112325</t>
  </si>
  <si>
    <t>李曜宇</t>
  </si>
  <si>
    <t>20411512112300</t>
  </si>
  <si>
    <t>田高天</t>
  </si>
  <si>
    <t>20411114154695</t>
  </si>
  <si>
    <t>李欣</t>
  </si>
  <si>
    <t>20411419156981</t>
  </si>
  <si>
    <t>焦亚鹏</t>
  </si>
  <si>
    <t>20412701154048</t>
  </si>
  <si>
    <t>石文凯</t>
  </si>
  <si>
    <t>20410415111343</t>
  </si>
  <si>
    <t>臧鹏</t>
  </si>
  <si>
    <t>20410114112006</t>
  </si>
  <si>
    <t>蒋云鹏</t>
  </si>
  <si>
    <t>20411114154775</t>
  </si>
  <si>
    <t>郭莉莉</t>
  </si>
  <si>
    <t>20411316155513</t>
  </si>
  <si>
    <t>许照平</t>
  </si>
  <si>
    <t>20410114111932</t>
  </si>
  <si>
    <t>张展</t>
  </si>
  <si>
    <t>20411720152706</t>
  </si>
  <si>
    <t>赵何硕</t>
  </si>
  <si>
    <t>20411717153020</t>
  </si>
  <si>
    <t>张金娜</t>
  </si>
  <si>
    <t>20411113111676</t>
  </si>
  <si>
    <t>郑增辉</t>
  </si>
  <si>
    <t>20411801152916</t>
  </si>
  <si>
    <t>桂鹏滨</t>
  </si>
  <si>
    <t>20411501154028</t>
  </si>
  <si>
    <t>张亚慧</t>
  </si>
  <si>
    <t>20410101112689</t>
  </si>
  <si>
    <t>黄鹏辉</t>
  </si>
  <si>
    <t>20411331119115</t>
  </si>
  <si>
    <t>谢家豪</t>
  </si>
  <si>
    <t>20410701153982</t>
  </si>
  <si>
    <t>岳天赐</t>
  </si>
  <si>
    <t>20411515156518</t>
  </si>
  <si>
    <t>桂振泳</t>
  </si>
  <si>
    <t>20411114154815</t>
  </si>
  <si>
    <t>范丽娟</t>
  </si>
  <si>
    <t>20411114112740</t>
  </si>
  <si>
    <t>李志刚</t>
  </si>
  <si>
    <t>20410102155286</t>
  </si>
  <si>
    <t>计算机应用技术</t>
  </si>
  <si>
    <t>杨利祥</t>
  </si>
  <si>
    <t>20411114112733</t>
  </si>
  <si>
    <t>马浩</t>
  </si>
  <si>
    <t>20411715155090</t>
  </si>
  <si>
    <t>陈杨</t>
  </si>
  <si>
    <t>20411618111730</t>
  </si>
  <si>
    <t>刘桄甫</t>
  </si>
  <si>
    <t>20411419114357</t>
  </si>
  <si>
    <t>谷丰裕</t>
  </si>
  <si>
    <t>20411511151615</t>
  </si>
  <si>
    <t>冯大伟</t>
  </si>
  <si>
    <t>20410614152060</t>
  </si>
  <si>
    <t>赵翰</t>
  </si>
  <si>
    <t>20410615111202</t>
  </si>
  <si>
    <t>马晨阳</t>
  </si>
  <si>
    <t>20411618111716</t>
  </si>
  <si>
    <t>崔陇陇</t>
  </si>
  <si>
    <t>20413101113387</t>
  </si>
  <si>
    <t>胡亚威</t>
  </si>
  <si>
    <t>20411501154049</t>
  </si>
  <si>
    <t>崔淑雯</t>
  </si>
  <si>
    <t>20410514110974</t>
  </si>
  <si>
    <t>刘春雨</t>
  </si>
  <si>
    <t>20410114154336</t>
  </si>
  <si>
    <t>张健</t>
  </si>
  <si>
    <t>20411601112569</t>
  </si>
  <si>
    <t>王尧珂</t>
  </si>
  <si>
    <t>20411114112800</t>
  </si>
  <si>
    <t>大数据技术与应用</t>
  </si>
  <si>
    <t>刘龙飞</t>
  </si>
  <si>
    <t>20411413112437</t>
  </si>
  <si>
    <t>曾康龙</t>
  </si>
  <si>
    <t>20411616111473</t>
  </si>
  <si>
    <t>郭晓哲</t>
  </si>
  <si>
    <t>20411618111812</t>
  </si>
  <si>
    <t>吴川宇</t>
  </si>
  <si>
    <t>20411514112262</t>
  </si>
  <si>
    <t>曹宁</t>
  </si>
  <si>
    <t>20411315110965</t>
  </si>
  <si>
    <t>于岱霖</t>
  </si>
  <si>
    <t>20410117904588</t>
  </si>
  <si>
    <t>李瑞晗</t>
  </si>
  <si>
    <t>20410117908541</t>
  </si>
  <si>
    <t>张靖蕾</t>
  </si>
  <si>
    <t>20410303901812</t>
  </si>
  <si>
    <t>黄文源</t>
  </si>
  <si>
    <t>20411611112588</t>
  </si>
  <si>
    <t>白郑阳</t>
  </si>
  <si>
    <t>20410103111907</t>
  </si>
  <si>
    <t>郭孟瑶</t>
  </si>
  <si>
    <t>20411114112769</t>
  </si>
  <si>
    <t>吴俊男</t>
  </si>
  <si>
    <t>20411411112352</t>
  </si>
  <si>
    <t>张振辉</t>
  </si>
  <si>
    <t>20410213153139</t>
  </si>
  <si>
    <t>王浩</t>
  </si>
  <si>
    <t>20411618111870</t>
  </si>
  <si>
    <t>王天皓</t>
  </si>
  <si>
    <t>20411618111824</t>
  </si>
  <si>
    <t>孙祥</t>
  </si>
  <si>
    <t>20411414113852</t>
  </si>
  <si>
    <t>周帅</t>
  </si>
  <si>
    <t>20411511151567</t>
  </si>
  <si>
    <t>乔鹏坤</t>
  </si>
  <si>
    <t>20411517153371</t>
  </si>
  <si>
    <t>司琪功</t>
  </si>
  <si>
    <t>20410514111005</t>
  </si>
  <si>
    <t>张鑫宇</t>
  </si>
  <si>
    <t>20410211153319</t>
  </si>
  <si>
    <t>付豪</t>
  </si>
  <si>
    <t>20411411154775</t>
  </si>
  <si>
    <t>余超</t>
  </si>
  <si>
    <t>20411616111592</t>
  </si>
  <si>
    <t>赵庆</t>
  </si>
  <si>
    <t>20411719111149</t>
  </si>
  <si>
    <t>马龙鑫</t>
  </si>
  <si>
    <t>20410114112069</t>
  </si>
  <si>
    <t>赵海洋</t>
  </si>
  <si>
    <t>20412101111872</t>
  </si>
  <si>
    <t>朱康加</t>
  </si>
  <si>
    <t>20411114154735</t>
  </si>
  <si>
    <t>杨凯旋</t>
  </si>
  <si>
    <t>20411114154804</t>
  </si>
  <si>
    <t>王亚飞</t>
  </si>
  <si>
    <t>20411416115066</t>
  </si>
  <si>
    <t>徐志峰</t>
  </si>
  <si>
    <t>20410511153029</t>
  </si>
  <si>
    <t>李玺玺</t>
  </si>
  <si>
    <t>20411115112318</t>
  </si>
  <si>
    <t>刘增浩</t>
  </si>
  <si>
    <t>20410511153154</t>
  </si>
  <si>
    <t>李葆</t>
  </si>
  <si>
    <t>20410612151340</t>
  </si>
  <si>
    <t>丁惠杨</t>
  </si>
  <si>
    <t>20410103907704</t>
  </si>
  <si>
    <t>工商企业管理</t>
  </si>
  <si>
    <t>唐境远</t>
  </si>
  <si>
    <t>20411601112527</t>
  </si>
  <si>
    <t>王晓聪</t>
  </si>
  <si>
    <t>20411514112246</t>
  </si>
  <si>
    <t>谢軍</t>
  </si>
  <si>
    <t>20411712111768</t>
  </si>
  <si>
    <t>曹振涛</t>
  </si>
  <si>
    <t>20411115152999</t>
  </si>
  <si>
    <t>冯昱杰</t>
  </si>
  <si>
    <t>20410112112031</t>
  </si>
  <si>
    <t>刘娜娜</t>
  </si>
  <si>
    <t>20411414113959</t>
  </si>
  <si>
    <t>董梦阳</t>
  </si>
  <si>
    <t>20410515152806</t>
  </si>
  <si>
    <t>闫帅昌</t>
  </si>
  <si>
    <t>20410501155026</t>
  </si>
  <si>
    <t>20411618111736</t>
  </si>
  <si>
    <t>李明轩</t>
  </si>
  <si>
    <t>20410601153159</t>
  </si>
  <si>
    <t>周亚强</t>
  </si>
  <si>
    <t>20410411152372</t>
  </si>
  <si>
    <t>姜尚飞</t>
  </si>
  <si>
    <t>20411413112429</t>
  </si>
  <si>
    <t>王虎</t>
  </si>
  <si>
    <t>20410911111344</t>
  </si>
  <si>
    <t>李聪聪</t>
  </si>
  <si>
    <t>20411414114245</t>
  </si>
  <si>
    <t>杨小草</t>
  </si>
  <si>
    <t>20411114154778</t>
  </si>
  <si>
    <t>杨云智</t>
  </si>
  <si>
    <t>20411618111878</t>
  </si>
  <si>
    <t>夏天亮</t>
  </si>
  <si>
    <t>20410214154752</t>
  </si>
  <si>
    <t>张玉琪</t>
  </si>
  <si>
    <t>20411612111965</t>
  </si>
  <si>
    <t>张岱</t>
  </si>
  <si>
    <t>20410410110552</t>
  </si>
  <si>
    <t>许雍麟</t>
  </si>
  <si>
    <t>20411711155258</t>
  </si>
  <si>
    <t>贠任豪</t>
  </si>
  <si>
    <t>20410315151840</t>
  </si>
  <si>
    <t>张硕</t>
  </si>
  <si>
    <t>20411512112393</t>
  </si>
  <si>
    <t>李灿</t>
  </si>
  <si>
    <t>20411514112267</t>
  </si>
  <si>
    <t>刘梦涛</t>
  </si>
  <si>
    <t>20411115152958</t>
  </si>
  <si>
    <t>史俊豪</t>
  </si>
  <si>
    <t>20410114112088</t>
  </si>
  <si>
    <t>刘岩</t>
  </si>
  <si>
    <t>20412701154136</t>
  </si>
  <si>
    <t>刘金鑫</t>
  </si>
  <si>
    <t>20411618111713</t>
  </si>
  <si>
    <t>李鹏飞</t>
  </si>
  <si>
    <t>20411511151589</t>
  </si>
  <si>
    <t>王逢岐</t>
  </si>
  <si>
    <t>20410615111239</t>
  </si>
  <si>
    <t>李亚超</t>
  </si>
  <si>
    <t>20411114154706</t>
  </si>
  <si>
    <t>马肖静</t>
  </si>
  <si>
    <t>20411517112238</t>
  </si>
  <si>
    <t>王继乐</t>
  </si>
  <si>
    <t>20411114154785</t>
  </si>
  <si>
    <t>张豪林</t>
  </si>
  <si>
    <t>20411114112682</t>
  </si>
  <si>
    <t>黄逍风</t>
  </si>
  <si>
    <t>20410214113062</t>
  </si>
  <si>
    <t>李思民</t>
  </si>
  <si>
    <t>20410811111324</t>
  </si>
  <si>
    <t>芦伟</t>
  </si>
  <si>
    <t>20412401116734</t>
  </si>
  <si>
    <t>会计</t>
  </si>
  <si>
    <t>邓资赏</t>
  </si>
  <si>
    <t>20411720900715</t>
  </si>
  <si>
    <t>朱思维</t>
  </si>
  <si>
    <t>20411414151424</t>
  </si>
  <si>
    <t>王心放</t>
  </si>
  <si>
    <t>20411414113968</t>
  </si>
  <si>
    <t>赵富强</t>
  </si>
  <si>
    <t>20411112111228</t>
  </si>
  <si>
    <t>刘书克</t>
  </si>
  <si>
    <t>20410114112019</t>
  </si>
  <si>
    <t>李文静</t>
  </si>
  <si>
    <t>20411412154090</t>
  </si>
  <si>
    <t>李佳阳</t>
  </si>
  <si>
    <t>20410315151848</t>
  </si>
  <si>
    <t>刘宗原</t>
  </si>
  <si>
    <t>20410611151239</t>
  </si>
  <si>
    <t>尚进</t>
  </si>
  <si>
    <t>20411720111207</t>
  </si>
  <si>
    <t>曹金源</t>
  </si>
  <si>
    <t>20411514112247</t>
  </si>
  <si>
    <t>王国青</t>
  </si>
  <si>
    <t>20410712153584</t>
  </si>
  <si>
    <t>杨帅强</t>
  </si>
  <si>
    <t>20411512112366</t>
  </si>
  <si>
    <t>肖一帆</t>
  </si>
  <si>
    <t>20411517151801</t>
  </si>
  <si>
    <t>刘玉隆</t>
  </si>
  <si>
    <t>20410103111861</t>
  </si>
  <si>
    <t>姚显龙</t>
  </si>
  <si>
    <t>20410101900087</t>
  </si>
  <si>
    <t>蔡磊</t>
  </si>
  <si>
    <t>20411722153569</t>
  </si>
  <si>
    <t>刘星</t>
  </si>
  <si>
    <t>20411616111551</t>
  </si>
  <si>
    <t>蔡彤</t>
  </si>
  <si>
    <t>20411113111651</t>
  </si>
  <si>
    <t>王卫军</t>
  </si>
  <si>
    <t>20410517152504</t>
  </si>
  <si>
    <t>樊成辉</t>
  </si>
  <si>
    <t>20410315111405</t>
  </si>
  <si>
    <t>冯博</t>
  </si>
  <si>
    <t>20411413154657</t>
  </si>
  <si>
    <t>建筑工程技术</t>
  </si>
  <si>
    <t>祝威</t>
  </si>
  <si>
    <t>20411616111601</t>
  </si>
  <si>
    <t>王书锋</t>
  </si>
  <si>
    <t>20411715155032</t>
  </si>
  <si>
    <t>刘涛</t>
  </si>
  <si>
    <t>20411718111889</t>
  </si>
  <si>
    <t>李育龙</t>
  </si>
  <si>
    <t>20411114154725</t>
  </si>
  <si>
    <t>王亚超</t>
  </si>
  <si>
    <t>20410315151851</t>
  </si>
  <si>
    <t>张思思</t>
  </si>
  <si>
    <t>20410514110990</t>
  </si>
  <si>
    <t>闫威</t>
  </si>
  <si>
    <t>20411446151994</t>
  </si>
  <si>
    <t>王士康</t>
  </si>
  <si>
    <t>20410514110998</t>
  </si>
  <si>
    <t>李震</t>
  </si>
  <si>
    <t>20412601153863</t>
  </si>
  <si>
    <t>姚明凯</t>
  </si>
  <si>
    <t>20410103902114</t>
  </si>
  <si>
    <t>张晓龙</t>
  </si>
  <si>
    <t>20411111152307</t>
  </si>
  <si>
    <t>常海洋</t>
  </si>
  <si>
    <t>20410212111752</t>
  </si>
  <si>
    <t>闫开元</t>
  </si>
  <si>
    <t>20411111152313</t>
  </si>
  <si>
    <t>郭家兴</t>
  </si>
  <si>
    <t>20410317110902</t>
  </si>
  <si>
    <t>赵阳</t>
  </si>
  <si>
    <t>20410201112748</t>
  </si>
  <si>
    <t>朱文轩</t>
  </si>
  <si>
    <t>20410615111186</t>
  </si>
  <si>
    <t>于鹏炟</t>
  </si>
  <si>
    <t>20410911152075</t>
  </si>
  <si>
    <t>刘东升</t>
  </si>
  <si>
    <t>20411618111897</t>
  </si>
  <si>
    <t>郭万杰</t>
  </si>
  <si>
    <t>20411114112809</t>
  </si>
  <si>
    <t>彭宁</t>
  </si>
  <si>
    <t>20410113111784</t>
  </si>
  <si>
    <t>曾坤宇</t>
  </si>
  <si>
    <t>20411414113934</t>
  </si>
  <si>
    <t>赵远飞</t>
  </si>
  <si>
    <t>20410114111986</t>
  </si>
  <si>
    <t>李文洲</t>
  </si>
  <si>
    <t>20411417112994</t>
  </si>
  <si>
    <t>宋博</t>
  </si>
  <si>
    <t>20411419114224</t>
  </si>
  <si>
    <t>赵武豪</t>
  </si>
  <si>
    <t>20412701154229</t>
  </si>
  <si>
    <t>杨景隆</t>
  </si>
  <si>
    <t>20411114112798</t>
  </si>
  <si>
    <t>王静</t>
  </si>
  <si>
    <t>20410712153710</t>
  </si>
  <si>
    <t>王富豪</t>
  </si>
  <si>
    <t>20410811152724</t>
  </si>
  <si>
    <t>安枫</t>
  </si>
  <si>
    <t>20410715111373</t>
  </si>
  <si>
    <t>刘月汉</t>
  </si>
  <si>
    <t>20411314154885</t>
  </si>
  <si>
    <t>吕东涛</t>
  </si>
  <si>
    <t>20411314154897</t>
  </si>
  <si>
    <t>张忠博</t>
  </si>
  <si>
    <t>20411616153722</t>
  </si>
  <si>
    <t>何肖豫</t>
  </si>
  <si>
    <t>20411618111793</t>
  </si>
  <si>
    <t>李斌</t>
  </si>
  <si>
    <t>20411616153736</t>
  </si>
  <si>
    <t>高贺年</t>
  </si>
  <si>
    <t>20411112152010</t>
  </si>
  <si>
    <t>刘明坤</t>
  </si>
  <si>
    <t>20411113111667</t>
  </si>
  <si>
    <t>郑浩</t>
  </si>
  <si>
    <t>20410114900539</t>
  </si>
  <si>
    <t>袁野</t>
  </si>
  <si>
    <t>20411412112025</t>
  </si>
  <si>
    <t>李梦雨</t>
  </si>
  <si>
    <t>20410715111338</t>
  </si>
  <si>
    <t>刘宁</t>
  </si>
  <si>
    <t>20411001151489</t>
  </si>
  <si>
    <t>雷文奇</t>
  </si>
  <si>
    <t>20410616151124</t>
  </si>
  <si>
    <t>胡运博</t>
  </si>
  <si>
    <t>20411111152342</t>
  </si>
  <si>
    <t>李凯凯</t>
  </si>
  <si>
    <t>20410317110978</t>
  </si>
  <si>
    <t>付云豪</t>
  </si>
  <si>
    <t>20413101113280</t>
  </si>
  <si>
    <t>王春艳</t>
  </si>
  <si>
    <t>20410114111960</t>
  </si>
  <si>
    <t>吴越</t>
  </si>
  <si>
    <t>20411601112585</t>
  </si>
  <si>
    <t>张丽萍</t>
  </si>
  <si>
    <t>20411721111989</t>
  </si>
  <si>
    <t>赵子龙</t>
  </si>
  <si>
    <t>20411115152992</t>
  </si>
  <si>
    <t>贾航琰</t>
  </si>
  <si>
    <t>20411115112335</t>
  </si>
  <si>
    <t>王自鹏</t>
  </si>
  <si>
    <t>20412701154138</t>
  </si>
  <si>
    <t>管健</t>
  </si>
  <si>
    <t>20411614110940</t>
  </si>
  <si>
    <t>房玉鹏</t>
  </si>
  <si>
    <t>20410213111535</t>
  </si>
  <si>
    <t>刘浩天</t>
  </si>
  <si>
    <t>20411114112689</t>
  </si>
  <si>
    <t>梁青松</t>
  </si>
  <si>
    <t>20410114112018</t>
  </si>
  <si>
    <t>郑坛坛</t>
  </si>
  <si>
    <t>20411112152018</t>
  </si>
  <si>
    <t>焦治涛</t>
  </si>
  <si>
    <t>20410516110415</t>
  </si>
  <si>
    <t>许庆文</t>
  </si>
  <si>
    <t>20410113111834</t>
  </si>
  <si>
    <t>姜好辉</t>
  </si>
  <si>
    <t>20410911111401</t>
  </si>
  <si>
    <t>烹调工艺与营养</t>
  </si>
  <si>
    <t>张广涛</t>
  </si>
  <si>
    <t>20410902112601</t>
  </si>
  <si>
    <t>朱欠欠</t>
  </si>
  <si>
    <t>20410213110036</t>
  </si>
  <si>
    <t>张景权</t>
  </si>
  <si>
    <t>20411114112700</t>
  </si>
  <si>
    <t>王玉跞</t>
  </si>
  <si>
    <t>20411314111468</t>
  </si>
  <si>
    <t>幼儿发展与健康管理</t>
  </si>
  <si>
    <t>谢雨欣</t>
  </si>
  <si>
    <t>20412301155619</t>
  </si>
  <si>
    <t>王宁</t>
  </si>
  <si>
    <t>20411314111537</t>
  </si>
  <si>
    <t>艺术设计</t>
  </si>
  <si>
    <t>孟建新</t>
  </si>
  <si>
    <t>20411721153327</t>
  </si>
  <si>
    <t>陆宝伟</t>
  </si>
  <si>
    <t>20412501114143</t>
  </si>
  <si>
    <t>张静雯</t>
  </si>
  <si>
    <t>20412601112646</t>
  </si>
  <si>
    <t>市场营销</t>
  </si>
  <si>
    <t>梁广</t>
  </si>
  <si>
    <t>20410701112670</t>
  </si>
  <si>
    <t>赵慧</t>
  </si>
  <si>
    <t>20411414114195</t>
  </si>
  <si>
    <t>胡洋奕</t>
  </si>
  <si>
    <t>20411113111695</t>
  </si>
  <si>
    <t>张梦龙</t>
  </si>
  <si>
    <t>20411113152417</t>
  </si>
  <si>
    <t>李波</t>
  </si>
  <si>
    <t>20411713111796</t>
  </si>
  <si>
    <t>陈德东</t>
  </si>
  <si>
    <t>20412401116728</t>
  </si>
  <si>
    <t>赵浩杰</t>
  </si>
  <si>
    <t>20410114111884</t>
  </si>
  <si>
    <t>杨洋</t>
  </si>
  <si>
    <t>20410615111221</t>
  </si>
  <si>
    <t>张超林</t>
  </si>
  <si>
    <t>20410601153143</t>
  </si>
  <si>
    <t>张晓通</t>
  </si>
  <si>
    <t>20412701112701</t>
  </si>
  <si>
    <t>赵小鹤</t>
  </si>
  <si>
    <t>20410612151363</t>
  </si>
  <si>
    <t>刘强强</t>
  </si>
  <si>
    <t>20410612151348</t>
  </si>
  <si>
    <t>赵金阳</t>
  </si>
  <si>
    <t>20410113111816</t>
  </si>
  <si>
    <t>吴帅阳</t>
  </si>
  <si>
    <t>20411114154748</t>
  </si>
  <si>
    <t>电子商务</t>
  </si>
  <si>
    <t>李红</t>
  </si>
  <si>
    <t>20411411112359</t>
  </si>
  <si>
    <t>李新军</t>
  </si>
  <si>
    <t>20410114154340</t>
  </si>
  <si>
    <t>姬鹏飞</t>
  </si>
  <si>
    <t>20411511151596</t>
  </si>
  <si>
    <t>机电一体化技术</t>
  </si>
  <si>
    <t>陈玉强</t>
  </si>
  <si>
    <t>20411715112022</t>
  </si>
  <si>
    <t>孟帅超</t>
  </si>
  <si>
    <t>20410315151845</t>
  </si>
  <si>
    <t>刘祥</t>
  </si>
  <si>
    <t>20411611112636</t>
  </si>
  <si>
    <t>张凯惠</t>
  </si>
  <si>
    <t>20410615111211</t>
  </si>
  <si>
    <t>黄玉兰</t>
  </si>
  <si>
    <t>20411416114990</t>
  </si>
  <si>
    <t>庞战胜</t>
  </si>
  <si>
    <t>20411419156975</t>
  </si>
  <si>
    <t>张志华</t>
  </si>
  <si>
    <t>20411114154774</t>
  </si>
  <si>
    <t>王孟涵</t>
  </si>
  <si>
    <t>20410114112058</t>
  </si>
  <si>
    <t>吴森科</t>
  </si>
  <si>
    <t>20410103907594</t>
  </si>
  <si>
    <t>张玉龙</t>
  </si>
  <si>
    <t>20410514110966</t>
  </si>
  <si>
    <t>陈帅超</t>
  </si>
  <si>
    <t>20412701154043</t>
  </si>
  <si>
    <t>李应辉</t>
  </si>
  <si>
    <t>20410114154404</t>
  </si>
  <si>
    <t>曾欣雨</t>
  </si>
  <si>
    <t>20412301112297</t>
  </si>
  <si>
    <t>王壮壮</t>
  </si>
  <si>
    <t>20411414114251</t>
  </si>
  <si>
    <t>职啟鑫</t>
  </si>
  <si>
    <t>20410615111185</t>
  </si>
  <si>
    <t>魏楠冰</t>
  </si>
  <si>
    <t>20410213153137</t>
  </si>
  <si>
    <t>李志斌</t>
  </si>
  <si>
    <t>20410111111325</t>
  </si>
  <si>
    <t>郭志成</t>
  </si>
  <si>
    <t>20411618111893</t>
  </si>
  <si>
    <t>王阳</t>
  </si>
  <si>
    <t>20411517112250</t>
  </si>
  <si>
    <t>古昊文</t>
  </si>
  <si>
    <t>20410114112056</t>
  </si>
  <si>
    <t>张蒙蒙</t>
  </si>
  <si>
    <t>20411418156928</t>
  </si>
  <si>
    <t>王明浩</t>
  </si>
  <si>
    <t>20411417155843</t>
  </si>
  <si>
    <t>刘江浩</t>
  </si>
  <si>
    <t>20410516110432</t>
  </si>
  <si>
    <t>边宇航</t>
  </si>
  <si>
    <t>20410515111626</t>
  </si>
  <si>
    <t>余亚恒</t>
  </si>
  <si>
    <t>20412701154076</t>
  </si>
  <si>
    <t>霍校科</t>
  </si>
  <si>
    <t>20411111151194</t>
  </si>
  <si>
    <t>林泉锦</t>
  </si>
  <si>
    <t>20410415111288</t>
  </si>
  <si>
    <t>叶洪亮</t>
  </si>
  <si>
    <t>20411411112635</t>
  </si>
  <si>
    <t>尚珂冰</t>
  </si>
  <si>
    <t>20412107900015</t>
  </si>
  <si>
    <t>闫林峰</t>
  </si>
  <si>
    <t>20410103111853</t>
  </si>
  <si>
    <t>吴梦飞</t>
  </si>
  <si>
    <t>20411114112728</t>
  </si>
  <si>
    <t>符豪</t>
  </si>
  <si>
    <t>20411618111819</t>
  </si>
  <si>
    <t>吴云翔</t>
  </si>
  <si>
    <t>20410713111278</t>
  </si>
  <si>
    <t>程冰雁</t>
  </si>
  <si>
    <t>20410613119408</t>
  </si>
  <si>
    <t>姜晓杰</t>
  </si>
  <si>
    <t>20412701154348</t>
  </si>
  <si>
    <t>焦国菲</t>
  </si>
  <si>
    <t>20410912110721</t>
  </si>
  <si>
    <t>李素华</t>
  </si>
  <si>
    <t>20411517112236</t>
  </si>
  <si>
    <t>王晓静</t>
  </si>
  <si>
    <t>20412501114157</t>
  </si>
  <si>
    <t>赵胜杰</t>
  </si>
  <si>
    <t>20410212154334</t>
  </si>
  <si>
    <t>曹旭</t>
  </si>
  <si>
    <t>20411314111499</t>
  </si>
  <si>
    <t>胡琛琪</t>
  </si>
  <si>
    <t>20411115152981</t>
  </si>
  <si>
    <t>宋建涛</t>
  </si>
  <si>
    <t>20410616151108</t>
  </si>
  <si>
    <t>杨梦楚</t>
  </si>
  <si>
    <t>20410613112600</t>
  </si>
  <si>
    <t>王少鹏</t>
  </si>
  <si>
    <t>20410310152489</t>
  </si>
  <si>
    <t>田泽文</t>
  </si>
  <si>
    <t>20410103111870</t>
  </si>
  <si>
    <t>陈仕纪</t>
  </si>
  <si>
    <t>20412401116706</t>
  </si>
  <si>
    <t>卢允波</t>
  </si>
  <si>
    <t>20411313112436</t>
  </si>
  <si>
    <t>张超</t>
  </si>
  <si>
    <t>20411514153281</t>
  </si>
  <si>
    <t>郭振宇</t>
  </si>
  <si>
    <t>20411112111218</t>
  </si>
  <si>
    <t>郝广</t>
  </si>
  <si>
    <t>20410114154374</t>
  </si>
  <si>
    <t>郭鹏飞</t>
  </si>
  <si>
    <t>20410212154374</t>
  </si>
  <si>
    <t>段咖啡</t>
  </si>
  <si>
    <t>20410315151877</t>
  </si>
  <si>
    <t>李浩强</t>
  </si>
  <si>
    <t>20411112152007</t>
  </si>
  <si>
    <t>任立衡</t>
  </si>
  <si>
    <t>20411411112562</t>
  </si>
  <si>
    <t>孟启康</t>
  </si>
  <si>
    <t>20411114154703</t>
  </si>
  <si>
    <t>张鹏辉</t>
  </si>
  <si>
    <t>20411114154759</t>
  </si>
  <si>
    <t>肖梦伟</t>
  </si>
  <si>
    <t>20410114112079</t>
  </si>
  <si>
    <t>周景鹤</t>
  </si>
  <si>
    <t>20411111111304</t>
  </si>
  <si>
    <t>王开心</t>
  </si>
  <si>
    <t>20411115152968</t>
  </si>
  <si>
    <t>李泽华</t>
  </si>
  <si>
    <t>20410514151447</t>
  </si>
  <si>
    <t>赵艺帆</t>
  </si>
  <si>
    <t>20411514110913</t>
  </si>
  <si>
    <t>张翔宇</t>
  </si>
  <si>
    <t>20411611112579</t>
  </si>
  <si>
    <t>贺振宇</t>
  </si>
  <si>
    <t>20411313112423</t>
  </si>
  <si>
    <t>满文静</t>
  </si>
  <si>
    <t>20410201112816</t>
  </si>
  <si>
    <t>刘恒源</t>
  </si>
  <si>
    <t>20410114111989</t>
  </si>
  <si>
    <t>费立聪</t>
  </si>
  <si>
    <t>20410516150068</t>
  </si>
  <si>
    <t>贾欢龙</t>
  </si>
  <si>
    <t>20411115152976</t>
  </si>
  <si>
    <t>贾森林</t>
  </si>
  <si>
    <t>20411411112618</t>
  </si>
  <si>
    <t>罗具</t>
  </si>
  <si>
    <t>20411618111817</t>
  </si>
  <si>
    <t>张震</t>
  </si>
  <si>
    <t>20410912110550</t>
  </si>
  <si>
    <t>刘晓东</t>
  </si>
  <si>
    <t>20410415110979</t>
  </si>
  <si>
    <t>王涛</t>
  </si>
  <si>
    <t>20411722111854</t>
  </si>
  <si>
    <t>孙亮亮</t>
  </si>
  <si>
    <t>20410212111727</t>
  </si>
  <si>
    <t>胡启航</t>
  </si>
  <si>
    <t>20411114154425</t>
  </si>
  <si>
    <t>黄锦宇</t>
  </si>
  <si>
    <t>20411417900109</t>
  </si>
  <si>
    <t>吕国洁</t>
  </si>
  <si>
    <t>20411721111824</t>
  </si>
  <si>
    <t>崔浩</t>
  </si>
  <si>
    <t>20411801152897</t>
  </si>
  <si>
    <t>周奥迪</t>
  </si>
  <si>
    <t>20411414113953</t>
  </si>
  <si>
    <t>付涛</t>
  </si>
  <si>
    <t>20410712153579</t>
  </si>
  <si>
    <t>巨蕊蕊</t>
  </si>
  <si>
    <t>20413101113346</t>
  </si>
  <si>
    <t>朱晟昊</t>
  </si>
  <si>
    <t>20411331119293</t>
  </si>
  <si>
    <t>张雨</t>
  </si>
  <si>
    <t>20410114111875</t>
  </si>
  <si>
    <t>卢旺旺</t>
  </si>
  <si>
    <t>20411417113073</t>
  </si>
  <si>
    <t>杨玉婷</t>
  </si>
  <si>
    <t>20412101152937</t>
  </si>
  <si>
    <t>李坤鹏</t>
  </si>
  <si>
    <t>20410311152186</t>
  </si>
  <si>
    <t>史传迪</t>
  </si>
  <si>
    <t>20410503900646</t>
  </si>
  <si>
    <t>谢世伟</t>
  </si>
  <si>
    <t>20410712112854</t>
  </si>
  <si>
    <t>郑江伟</t>
  </si>
  <si>
    <t>20411616111590</t>
  </si>
  <si>
    <t>徐贵龙</t>
  </si>
  <si>
    <t>20410813110876</t>
  </si>
  <si>
    <t>吴斌</t>
  </si>
  <si>
    <t>20410615111208</t>
  </si>
  <si>
    <t>常琦</t>
  </si>
  <si>
    <t>20410113111846</t>
  </si>
  <si>
    <t>侯一帆</t>
  </si>
  <si>
    <t>20410601153157</t>
  </si>
  <si>
    <t>李秀萍</t>
  </si>
  <si>
    <t>20410214154765</t>
  </si>
  <si>
    <t>潘惠娟</t>
  </si>
  <si>
    <t>20411315151941</t>
  </si>
  <si>
    <t>高鑫鑫</t>
  </si>
  <si>
    <t>20410701112500</t>
  </si>
  <si>
    <t>王锦帆</t>
  </si>
  <si>
    <t>20410114112014</t>
  </si>
  <si>
    <t>周振东</t>
  </si>
  <si>
    <t>20410715152637</t>
  </si>
  <si>
    <t>王影</t>
  </si>
  <si>
    <t>20411519111537</t>
  </si>
  <si>
    <t>贺文豪</t>
  </si>
  <si>
    <t>20411519111553</t>
  </si>
  <si>
    <t>王杰</t>
  </si>
  <si>
    <t>20411519111500</t>
  </si>
  <si>
    <t>王博</t>
  </si>
  <si>
    <t>20411114154718</t>
  </si>
  <si>
    <t>祁民涛</t>
  </si>
  <si>
    <t>20412901112931</t>
  </si>
  <si>
    <t>常佳伟</t>
  </si>
  <si>
    <t>20410612110889</t>
  </si>
  <si>
    <t>靳高亚</t>
  </si>
  <si>
    <t>20410612151292</t>
  </si>
  <si>
    <t>颜晶晶</t>
  </si>
  <si>
    <t>20410103907702</t>
  </si>
  <si>
    <t>刘振</t>
  </si>
  <si>
    <t>20411511151584</t>
  </si>
  <si>
    <t>王志玉</t>
  </si>
  <si>
    <t>20411616111562</t>
  </si>
  <si>
    <t>刘铭</t>
  </si>
  <si>
    <t>20411112111255</t>
  </si>
  <si>
    <t>冀英豪</t>
  </si>
  <si>
    <t>20411114112716</t>
  </si>
  <si>
    <t>曹祥祥</t>
  </si>
  <si>
    <t>20410814111073</t>
  </si>
  <si>
    <t>周士博</t>
  </si>
  <si>
    <t>20411114154797</t>
  </si>
  <si>
    <t>王文博</t>
  </si>
  <si>
    <t>20411303153659</t>
  </si>
  <si>
    <t>李豪康</t>
  </si>
  <si>
    <t>20411115112336</t>
  </si>
  <si>
    <t>潘宁博</t>
  </si>
  <si>
    <t>20412701112426</t>
  </si>
  <si>
    <t>范紫烽</t>
  </si>
  <si>
    <t>20411618111781</t>
  </si>
  <si>
    <t>张文生</t>
  </si>
  <si>
    <t>20411618111795</t>
  </si>
  <si>
    <t>张艺铭</t>
  </si>
  <si>
    <t>20410415111393</t>
  </si>
  <si>
    <t>王宏伟</t>
  </si>
  <si>
    <t>20411512112403</t>
  </si>
  <si>
    <t>耿春阁</t>
  </si>
  <si>
    <t>20411414113937</t>
  </si>
  <si>
    <t>20410103901580</t>
  </si>
  <si>
    <t>王爱民</t>
  </si>
  <si>
    <t>20410712153545</t>
  </si>
  <si>
    <t>邵明航</t>
  </si>
  <si>
    <t>20410515152780</t>
  </si>
  <si>
    <t>潘航天</t>
  </si>
  <si>
    <t>20410214113233</t>
  </si>
  <si>
    <t>王远浩</t>
  </si>
  <si>
    <t>20410516110350</t>
  </si>
  <si>
    <t>许成龙</t>
  </si>
  <si>
    <t>20411101152129</t>
  </si>
  <si>
    <t>靳扬扬</t>
  </si>
  <si>
    <t>20410113111818</t>
  </si>
  <si>
    <t>刘中毫</t>
  </si>
  <si>
    <t>20410514900396</t>
  </si>
  <si>
    <t>王艳杰</t>
  </si>
  <si>
    <t>20411411112521</t>
  </si>
  <si>
    <t>吕宇轩</t>
  </si>
  <si>
    <t>20410401151266</t>
  </si>
  <si>
    <t>王仲贤</t>
  </si>
  <si>
    <t>20411618111849</t>
  </si>
  <si>
    <t>吴硕</t>
  </si>
  <si>
    <t>20411114154723</t>
  </si>
  <si>
    <t>白帅龙</t>
  </si>
  <si>
    <t>20410715152644</t>
  </si>
  <si>
    <t>崔军英</t>
  </si>
  <si>
    <t>20410114112020</t>
  </si>
  <si>
    <t>敦龙龙</t>
  </si>
  <si>
    <t>20410701153941</t>
  </si>
  <si>
    <t>李恒</t>
  </si>
  <si>
    <t>20410211153297</t>
  </si>
  <si>
    <t>胡凯瑄</t>
  </si>
  <si>
    <t>20410715111311</t>
  </si>
  <si>
    <t>张凯</t>
  </si>
  <si>
    <t>20410615111214</t>
  </si>
  <si>
    <t>董家硕</t>
  </si>
  <si>
    <t>20411114112747</t>
  </si>
  <si>
    <t>李向阳</t>
  </si>
  <si>
    <t>20411111152298</t>
  </si>
  <si>
    <t>韩学广</t>
  </si>
  <si>
    <t>20410911111339</t>
  </si>
  <si>
    <t>谌建辉</t>
  </si>
  <si>
    <t>20411601152517</t>
  </si>
  <si>
    <t>杨鹏</t>
  </si>
  <si>
    <t>20411314154926</t>
  </si>
  <si>
    <t>李佳钰</t>
  </si>
  <si>
    <t>20411111111344</t>
  </si>
  <si>
    <t>沈卫东</t>
  </si>
  <si>
    <t>20411513111445</t>
  </si>
  <si>
    <t>李明</t>
  </si>
  <si>
    <t>20410712112901</t>
  </si>
  <si>
    <t>蔡振洋</t>
  </si>
  <si>
    <t>20411618111785</t>
  </si>
  <si>
    <t>吴东阳</t>
  </si>
  <si>
    <t>20410316152916</t>
  </si>
  <si>
    <t>弯雪锦</t>
  </si>
  <si>
    <t>20411212110786</t>
  </si>
  <si>
    <t>任有虎</t>
  </si>
  <si>
    <t>20410211112726</t>
  </si>
  <si>
    <t>罗嘉旭</t>
  </si>
  <si>
    <t>20410114111985</t>
  </si>
  <si>
    <t>侯东明</t>
  </si>
  <si>
    <t>20410214154730</t>
  </si>
  <si>
    <t>宋世轩</t>
  </si>
  <si>
    <t>20410701153883</t>
  </si>
  <si>
    <t>邓露露</t>
  </si>
  <si>
    <t>20411115112361</t>
  </si>
  <si>
    <t>杨帅斌</t>
  </si>
  <si>
    <t>20410114112063</t>
  </si>
  <si>
    <t>李牛</t>
  </si>
  <si>
    <t>20411618111865</t>
  </si>
  <si>
    <t>王盼毅</t>
  </si>
  <si>
    <t>20410318111416</t>
  </si>
  <si>
    <t>王子铭</t>
  </si>
  <si>
    <t>20410701112491</t>
  </si>
  <si>
    <t>王星</t>
  </si>
  <si>
    <t>20412501113775</t>
  </si>
  <si>
    <t>孙岗</t>
  </si>
  <si>
    <t>20411517112277</t>
  </si>
  <si>
    <t>邓腾宇</t>
  </si>
  <si>
    <t>20411303111652</t>
  </si>
  <si>
    <t>王嘉鸣</t>
  </si>
  <si>
    <t>20411619153396</t>
  </si>
  <si>
    <t>张子良</t>
  </si>
  <si>
    <t>20411517112254</t>
  </si>
  <si>
    <t>赵亚博</t>
  </si>
  <si>
    <t>20411114112692</t>
  </si>
  <si>
    <t>应金梦</t>
  </si>
  <si>
    <t>20410117904692</t>
  </si>
  <si>
    <t>宋晨刚</t>
  </si>
  <si>
    <t>20410514110984</t>
  </si>
  <si>
    <t>韩志豪</t>
  </si>
  <si>
    <t>20410601112793</t>
  </si>
  <si>
    <t>左强</t>
  </si>
  <si>
    <t>20410114111915</t>
  </si>
  <si>
    <t>刘晶晶</t>
  </si>
  <si>
    <t>20411416115017</t>
  </si>
  <si>
    <t>王佳龙</t>
  </si>
  <si>
    <t>20411401112270</t>
  </si>
  <si>
    <t>周洋</t>
  </si>
  <si>
    <t>20411112111184</t>
  </si>
  <si>
    <t>冯新伟</t>
  </si>
  <si>
    <t>20410114111876</t>
  </si>
  <si>
    <t>尚鑫禹</t>
  </si>
  <si>
    <t>20411113152425</t>
  </si>
  <si>
    <t>吕聪慧</t>
  </si>
  <si>
    <t>20410114111973</t>
  </si>
  <si>
    <t>陈赟</t>
  </si>
  <si>
    <t>20411419156928</t>
  </si>
  <si>
    <t>程亚光</t>
  </si>
  <si>
    <t>20411417155850</t>
  </si>
  <si>
    <t>杨铠铭</t>
  </si>
  <si>
    <t>20410112112047</t>
  </si>
  <si>
    <t>邹江涛</t>
  </si>
  <si>
    <t>20411613113584</t>
  </si>
  <si>
    <t>陈佳昊</t>
  </si>
  <si>
    <t>20410124900014</t>
  </si>
  <si>
    <t>孙昊</t>
  </si>
  <si>
    <t>20411112111223</t>
  </si>
  <si>
    <t>宁士权</t>
  </si>
  <si>
    <t>20412301112609</t>
  </si>
  <si>
    <t>李向远</t>
  </si>
  <si>
    <t>20411115152979</t>
  </si>
  <si>
    <t>雷雨</t>
  </si>
  <si>
    <t>20410413152173</t>
  </si>
  <si>
    <t>侯辉扬</t>
  </si>
  <si>
    <t>20411419156927</t>
  </si>
  <si>
    <t>闻豪</t>
  </si>
  <si>
    <t>20411618111809</t>
  </si>
  <si>
    <t>郑静舒</t>
  </si>
  <si>
    <t>20411512112353</t>
  </si>
  <si>
    <t>张骏豪</t>
  </si>
  <si>
    <t>20411618111709</t>
  </si>
  <si>
    <t>李新</t>
  </si>
  <si>
    <t>20411618111810</t>
  </si>
  <si>
    <t>王梦婷</t>
  </si>
  <si>
    <t>20413101113514</t>
  </si>
  <si>
    <t>龚乐乐</t>
  </si>
  <si>
    <t>20411515113986</t>
  </si>
  <si>
    <t>张旭强</t>
  </si>
  <si>
    <t>20411115112298</t>
  </si>
  <si>
    <t>王哲</t>
  </si>
  <si>
    <t>20410317110973</t>
  </si>
  <si>
    <t>张佳鑫</t>
  </si>
  <si>
    <t>20411124900004</t>
  </si>
  <si>
    <t>邓向凯</t>
  </si>
  <si>
    <t>20412301155428</t>
  </si>
  <si>
    <t>李晓露</t>
  </si>
  <si>
    <t>20410114112051</t>
  </si>
  <si>
    <t>吴彦洋</t>
  </si>
  <si>
    <t>20411616153738</t>
  </si>
  <si>
    <t>王子汉</t>
  </si>
  <si>
    <t>20410912110570</t>
  </si>
  <si>
    <t>张祎超</t>
  </si>
  <si>
    <t>20411114154712</t>
  </si>
  <si>
    <t>张昊</t>
  </si>
  <si>
    <t>20412301155767</t>
  </si>
  <si>
    <t>王晓波</t>
  </si>
  <si>
    <t>20410712112953</t>
  </si>
  <si>
    <t>郭金选</t>
  </si>
  <si>
    <t>20410112112023</t>
  </si>
  <si>
    <t>崔晨晖</t>
  </si>
  <si>
    <t>20410912110596</t>
  </si>
  <si>
    <t>黄俊超</t>
  </si>
  <si>
    <t>20411519153487</t>
  </si>
  <si>
    <t>王帅博</t>
  </si>
  <si>
    <t>20412101152949</t>
  </si>
  <si>
    <t>齐俊杰</t>
  </si>
  <si>
    <t>20411314111492</t>
  </si>
  <si>
    <t>陶浩浩</t>
  </si>
  <si>
    <t>20413101113386</t>
  </si>
  <si>
    <t>张海光</t>
  </si>
  <si>
    <t>20411202900056</t>
  </si>
  <si>
    <t>刘中强</t>
  </si>
  <si>
    <t>20410514900570</t>
  </si>
  <si>
    <t>李世辉</t>
  </si>
  <si>
    <t>20410211153328</t>
  </si>
  <si>
    <t>凌龙</t>
  </si>
  <si>
    <t>20410114112082</t>
  </si>
  <si>
    <t>王倩雯</t>
  </si>
  <si>
    <t>20410410151023</t>
  </si>
  <si>
    <t>王志刚</t>
  </si>
  <si>
    <t>20411111111295</t>
  </si>
  <si>
    <t>张林林</t>
  </si>
  <si>
    <t>20411114112711</t>
  </si>
  <si>
    <t>于永健</t>
  </si>
  <si>
    <t>20410514151397</t>
  </si>
  <si>
    <t>丁敬哲</t>
  </si>
  <si>
    <t>20410112153223</t>
  </si>
  <si>
    <t>张清智</t>
  </si>
  <si>
    <t>20410615111218</t>
  </si>
  <si>
    <t>王俊杰</t>
  </si>
  <si>
    <t>20410601112718</t>
  </si>
  <si>
    <t>冯艺强</t>
  </si>
  <si>
    <t>20412101111873</t>
  </si>
  <si>
    <t>李鑫川</t>
  </si>
  <si>
    <t>20410112153263</t>
  </si>
  <si>
    <t>陈凯歌</t>
  </si>
  <si>
    <t>20411414900130</t>
  </si>
  <si>
    <t>李炯</t>
  </si>
  <si>
    <t>20411517112324</t>
  </si>
  <si>
    <t>杨旭日</t>
  </si>
  <si>
    <t>20411412112022</t>
  </si>
  <si>
    <t>王雪锋</t>
  </si>
  <si>
    <t>20411517112359</t>
  </si>
  <si>
    <t>梁伟伟</t>
  </si>
  <si>
    <t>20410114112044</t>
  </si>
  <si>
    <t>徐明明</t>
  </si>
  <si>
    <t>20410511111974</t>
  </si>
  <si>
    <t>周翔</t>
  </si>
  <si>
    <t>20411712111738</t>
  </si>
  <si>
    <t>毛广旭</t>
  </si>
  <si>
    <t>20410115153145</t>
  </si>
  <si>
    <t>刘晓龙</t>
  </si>
  <si>
    <t>20411114112755</t>
  </si>
  <si>
    <t>谢佳倩</t>
  </si>
  <si>
    <t>20411201113174</t>
  </si>
  <si>
    <t>陈喆</t>
  </si>
  <si>
    <t>20410315151837</t>
  </si>
  <si>
    <t>梁士琦</t>
  </si>
  <si>
    <t>20410117905370</t>
  </si>
  <si>
    <t>赵永坤</t>
  </si>
  <si>
    <t>20410612151371</t>
  </si>
  <si>
    <t>陈一鸣</t>
  </si>
  <si>
    <t>20410612151293</t>
  </si>
  <si>
    <t>张晓亮</t>
  </si>
  <si>
    <t>20410412153068</t>
  </si>
  <si>
    <t>陈嘉晖</t>
  </si>
  <si>
    <t>20410103907701</t>
  </si>
  <si>
    <t>闫森</t>
  </si>
  <si>
    <t>20411419114207</t>
  </si>
  <si>
    <t>千思雨</t>
  </si>
  <si>
    <t>20410613112573</t>
  </si>
  <si>
    <t>郑凯</t>
  </si>
  <si>
    <t>20411601152564</t>
  </si>
  <si>
    <t>马振杰</t>
  </si>
  <si>
    <t>20410317111008</t>
  </si>
  <si>
    <t>张永恒</t>
  </si>
  <si>
    <t>20412501114028</t>
  </si>
  <si>
    <t>李娜</t>
  </si>
  <si>
    <t>20411712111834</t>
  </si>
  <si>
    <t>刘盼盼</t>
  </si>
  <si>
    <t>20411403900092</t>
  </si>
  <si>
    <t>李航航</t>
  </si>
  <si>
    <t>20412701112412</t>
  </si>
  <si>
    <t>张启明</t>
  </si>
  <si>
    <t>20412701112517</t>
  </si>
  <si>
    <t>崔亚楠</t>
  </si>
  <si>
    <t>20410701112686</t>
  </si>
  <si>
    <t>杨文森</t>
  </si>
  <si>
    <t>20411616153788</t>
  </si>
  <si>
    <t>孙广镕</t>
  </si>
  <si>
    <t>20411517112245</t>
  </si>
  <si>
    <t>尹宇航</t>
  </si>
  <si>
    <t>20410211153261</t>
  </si>
  <si>
    <t>张亚康</t>
  </si>
  <si>
    <t>20410213111542</t>
  </si>
  <si>
    <t>张威</t>
  </si>
  <si>
    <t>20410113111811</t>
  </si>
  <si>
    <t>陈自强</t>
  </si>
  <si>
    <t>20410114112004</t>
  </si>
  <si>
    <t>董林奇</t>
  </si>
  <si>
    <t>20410715111341</t>
  </si>
  <si>
    <t>宋武林</t>
  </si>
  <si>
    <t>20411013111218</t>
  </si>
  <si>
    <t>张一鸣</t>
  </si>
  <si>
    <t>20410114112065</t>
  </si>
  <si>
    <t>任方元</t>
  </si>
  <si>
    <t>20411618111754</t>
  </si>
  <si>
    <t>胡行</t>
  </si>
  <si>
    <t>20410516112115</t>
  </si>
  <si>
    <t>刘淑哲</t>
  </si>
  <si>
    <t>20411115112309</t>
  </si>
  <si>
    <t>张小伟</t>
  </si>
  <si>
    <t>20410902112613</t>
  </si>
  <si>
    <t>尚路通</t>
  </si>
  <si>
    <t>20411111111349</t>
  </si>
  <si>
    <t>张孟蛟</t>
  </si>
  <si>
    <t>20411513111469</t>
  </si>
  <si>
    <t>姬天宇</t>
  </si>
  <si>
    <t>20412817900224</t>
  </si>
  <si>
    <t>牛鹏</t>
  </si>
  <si>
    <t>20410912110557</t>
  </si>
  <si>
    <t>程贯洋</t>
  </si>
  <si>
    <t>20410112112030</t>
  </si>
  <si>
    <t>侯良臣</t>
  </si>
  <si>
    <t>20410114112050</t>
  </si>
  <si>
    <t>梁留明</t>
  </si>
  <si>
    <t>20411314154930</t>
  </si>
  <si>
    <t>陈状状</t>
  </si>
  <si>
    <t>20410715111284</t>
  </si>
  <si>
    <t>任云鹏</t>
  </si>
  <si>
    <t>20410701154025</t>
  </si>
  <si>
    <t>李一鸣</t>
  </si>
  <si>
    <t>20410211153356</t>
  </si>
  <si>
    <t>韩政</t>
  </si>
  <si>
    <t>20412301155762</t>
  </si>
  <si>
    <t>庞帅伟</t>
  </si>
  <si>
    <t>20410311152178</t>
  </si>
  <si>
    <t>刘哲</t>
  </si>
  <si>
    <t>20410114112000</t>
  </si>
  <si>
    <t>刘清正</t>
  </si>
  <si>
    <t>20411616153793</t>
  </si>
  <si>
    <t>钟一航</t>
  </si>
  <si>
    <t>20411417113045</t>
  </si>
  <si>
    <t>杨衣非</t>
  </si>
  <si>
    <t>20411715112151</t>
  </si>
  <si>
    <t>赵洋</t>
  </si>
  <si>
    <t>20410103903179</t>
  </si>
  <si>
    <t>郭文林</t>
  </si>
  <si>
    <t>20410615111203</t>
  </si>
  <si>
    <t>许钦灿</t>
  </si>
  <si>
    <t>20410114112101</t>
  </si>
  <si>
    <t>王世康</t>
  </si>
  <si>
    <t>20410415111336</t>
  </si>
  <si>
    <t>李研</t>
  </si>
  <si>
    <t>20410114111934</t>
  </si>
  <si>
    <t>李智</t>
  </si>
  <si>
    <t>20410114112012</t>
  </si>
  <si>
    <t>丁震</t>
  </si>
  <si>
    <t>20411720111164</t>
  </si>
  <si>
    <t>祝洪宇</t>
  </si>
  <si>
    <t>20411711112528</t>
  </si>
  <si>
    <t>20411114112759</t>
  </si>
  <si>
    <t>刘奕昊</t>
  </si>
  <si>
    <t>20411114112702</t>
  </si>
  <si>
    <t>李赛雅</t>
  </si>
  <si>
    <t>20411114112771</t>
  </si>
  <si>
    <t>张兆达</t>
  </si>
  <si>
    <t>20410811110030</t>
  </si>
  <si>
    <t>刘镐哲</t>
  </si>
  <si>
    <t>20410212111750</t>
  </si>
  <si>
    <t>钟理想</t>
  </si>
  <si>
    <t>20410117902216</t>
  </si>
  <si>
    <t>胡坤</t>
  </si>
  <si>
    <t>20410612151277</t>
  </si>
  <si>
    <t>徐子平</t>
  </si>
  <si>
    <t>20410712153609</t>
  </si>
  <si>
    <t>代鑫宇</t>
  </si>
  <si>
    <t>20412601112710</t>
  </si>
  <si>
    <t>韩红辉</t>
  </si>
  <si>
    <t>20412601151904</t>
  </si>
  <si>
    <t>刘浩</t>
  </si>
  <si>
    <t>20411501113777</t>
  </si>
  <si>
    <t>闫孟浩</t>
  </si>
  <si>
    <t>20412301112610</t>
  </si>
  <si>
    <t>孔士杰</t>
  </si>
  <si>
    <t>20411446151938</t>
  </si>
  <si>
    <t>苏焕杲</t>
  </si>
  <si>
    <t>20410114112059</t>
  </si>
  <si>
    <t>于浩岩</t>
  </si>
  <si>
    <t>20410616151129</t>
  </si>
  <si>
    <t>闫柳</t>
  </si>
  <si>
    <t>20411312112113</t>
  </si>
  <si>
    <t>焦明欣</t>
  </si>
  <si>
    <t>20410113112544</t>
  </si>
  <si>
    <t>钱隆鑫</t>
  </si>
  <si>
    <t>20412701112494</t>
  </si>
  <si>
    <t>唐彦修</t>
  </si>
  <si>
    <t>20411616111576</t>
  </si>
  <si>
    <t>姜昊辰</t>
  </si>
  <si>
    <t>20410401110942</t>
  </si>
  <si>
    <t>卜柯</t>
  </si>
  <si>
    <t>20411114154700</t>
  </si>
  <si>
    <t>张亚奇</t>
  </si>
  <si>
    <t>20410114112027</t>
  </si>
  <si>
    <t>段晓菲</t>
  </si>
  <si>
    <t>20411114154792</t>
  </si>
  <si>
    <t>崔哲</t>
  </si>
  <si>
    <t>20410616151113</t>
  </si>
  <si>
    <t>李东旭</t>
  </si>
  <si>
    <t>20411114112787</t>
  </si>
  <si>
    <t>周广宇</t>
  </si>
  <si>
    <t>20412601153807</t>
  </si>
  <si>
    <t>吴京龍</t>
  </si>
  <si>
    <t>20411313154492</t>
  </si>
  <si>
    <t>谢飞扬</t>
  </si>
  <si>
    <t>20410114111992</t>
  </si>
  <si>
    <t>范宁博</t>
  </si>
  <si>
    <t>20411114112679</t>
  </si>
  <si>
    <t>孟庆民</t>
  </si>
  <si>
    <t>20410911111399</t>
  </si>
  <si>
    <t>陈钰坤</t>
  </si>
  <si>
    <t>20411112152019</t>
  </si>
  <si>
    <t>张兴源</t>
  </si>
  <si>
    <t>20411111111327</t>
  </si>
  <si>
    <t>曹阳阳</t>
  </si>
  <si>
    <t>20411417113022</t>
  </si>
  <si>
    <t>张德利</t>
  </si>
  <si>
    <t>20412301112622</t>
  </si>
  <si>
    <t>李凯</t>
  </si>
  <si>
    <t>20410114112070</t>
  </si>
  <si>
    <t>梁洪源</t>
  </si>
  <si>
    <t>20411112111160</t>
  </si>
  <si>
    <t>王昭</t>
  </si>
  <si>
    <t>20411417113065</t>
  </si>
  <si>
    <t>安申燊</t>
  </si>
  <si>
    <t>20411313154478</t>
  </si>
  <si>
    <t>刘博林</t>
  </si>
  <si>
    <t>20410212154323</t>
  </si>
  <si>
    <t>吴自豪</t>
  </si>
  <si>
    <t>20412701154071</t>
  </si>
  <si>
    <t>王春雷</t>
  </si>
  <si>
    <t>20410912110622</t>
  </si>
  <si>
    <t>张建中</t>
  </si>
  <si>
    <t>20411312111926</t>
  </si>
  <si>
    <t>李博</t>
  </si>
  <si>
    <t>20411111111312</t>
  </si>
  <si>
    <t>王冰阳</t>
  </si>
  <si>
    <t>20410124900193</t>
  </si>
  <si>
    <t>高思影</t>
  </si>
  <si>
    <t>20411413154647</t>
  </si>
  <si>
    <t>李大鹏</t>
  </si>
  <si>
    <t>20411114112703</t>
  </si>
  <si>
    <t>罗天赐</t>
  </si>
  <si>
    <t>20411511151617</t>
  </si>
  <si>
    <t>李刚</t>
  </si>
  <si>
    <t>20410712112918</t>
  </si>
  <si>
    <t>张帅</t>
  </si>
  <si>
    <t>20410114112083</t>
  </si>
  <si>
    <t>靳林森</t>
  </si>
  <si>
    <t>20411512112378</t>
  </si>
  <si>
    <t>郭金龙</t>
  </si>
  <si>
    <t>20410712112738</t>
  </si>
  <si>
    <t>原光耀</t>
  </si>
  <si>
    <t>20410613112431</t>
  </si>
  <si>
    <t>孙军伟</t>
  </si>
  <si>
    <t>20410712112792</t>
  </si>
  <si>
    <t>张广东</t>
  </si>
  <si>
    <t>20411446151931</t>
  </si>
  <si>
    <t>付旭亮</t>
  </si>
  <si>
    <t>20410715111325</t>
  </si>
  <si>
    <t>马晋予</t>
  </si>
  <si>
    <t>20411801152855</t>
  </si>
  <si>
    <t>胡文轩</t>
  </si>
  <si>
    <t>20411113111079</t>
  </si>
  <si>
    <t>丁全薪</t>
  </si>
  <si>
    <t>20410612110888</t>
  </si>
  <si>
    <t>卫乔乔</t>
  </si>
  <si>
    <t>20411801152903</t>
  </si>
  <si>
    <t>赵佳豪</t>
  </si>
  <si>
    <t>20411112111217</t>
  </si>
  <si>
    <t>焦一康</t>
  </si>
  <si>
    <t>20410317110946</t>
  </si>
  <si>
    <t>张梦晗</t>
  </si>
  <si>
    <t>20410214113150</t>
  </si>
  <si>
    <t>王智豪</t>
  </si>
  <si>
    <t>20410601112677</t>
  </si>
  <si>
    <t>王明宇</t>
  </si>
  <si>
    <t>20410601153170</t>
  </si>
  <si>
    <t>郭好勇</t>
  </si>
  <si>
    <t>20410612151308</t>
  </si>
  <si>
    <t>曹涛</t>
  </si>
  <si>
    <t>20413101113544</t>
  </si>
  <si>
    <t>穆德友</t>
  </si>
  <si>
    <t>20412901154251</t>
  </si>
  <si>
    <t>孟秀芳</t>
  </si>
  <si>
    <t>20412601112660</t>
  </si>
  <si>
    <t>吴启光</t>
  </si>
  <si>
    <t>20410114111895</t>
  </si>
  <si>
    <t>杨子琪</t>
  </si>
  <si>
    <t>20411113152396</t>
  </si>
  <si>
    <t>吕龙飞</t>
  </si>
  <si>
    <t>20410114111928</t>
  </si>
  <si>
    <t>王功成</t>
  </si>
  <si>
    <t>20411416114993</t>
  </si>
  <si>
    <t>胡福毫</t>
  </si>
  <si>
    <t>20411517112371</t>
  </si>
  <si>
    <t>姚国宾</t>
  </si>
  <si>
    <t>20411446151997</t>
  </si>
  <si>
    <t>黄鹏飞</t>
  </si>
  <si>
    <t>20410715152677</t>
  </si>
  <si>
    <t>高龙飞</t>
  </si>
  <si>
    <t>20411114112708</t>
  </si>
  <si>
    <t>程杰</t>
  </si>
  <si>
    <t>20410514111023</t>
  </si>
  <si>
    <t>张筱龙</t>
  </si>
  <si>
    <t>20411111111340</t>
  </si>
  <si>
    <t>曹丁壹</t>
  </si>
  <si>
    <t>20411411112601</t>
  </si>
  <si>
    <t>王萌</t>
  </si>
  <si>
    <t>20411512152910</t>
  </si>
  <si>
    <t>王修平</t>
  </si>
  <si>
    <t>20411722153697</t>
  </si>
  <si>
    <t>王继萍</t>
  </si>
  <si>
    <t>20412401157814</t>
  </si>
  <si>
    <t>张策</t>
  </si>
  <si>
    <t>20411611112610</t>
  </si>
  <si>
    <t>张鹏雨</t>
  </si>
  <si>
    <t>20411111152330</t>
  </si>
  <si>
    <t>雷雨明</t>
  </si>
  <si>
    <t>20411112111133</t>
  </si>
  <si>
    <t>董锴鑫</t>
  </si>
  <si>
    <t>20411114112782</t>
  </si>
  <si>
    <t>刘贵金</t>
  </si>
  <si>
    <t>20411618111746</t>
  </si>
  <si>
    <t>何颖</t>
  </si>
  <si>
    <t>20411111111343</t>
  </si>
  <si>
    <t>苏晨晨</t>
  </si>
  <si>
    <t>20412701154017</t>
  </si>
  <si>
    <t>刘亚东</t>
  </si>
  <si>
    <t>20411115153000</t>
  </si>
  <si>
    <t>杜鑫鑫</t>
  </si>
  <si>
    <t>20411618111811</t>
  </si>
  <si>
    <t>王高鑫</t>
  </si>
  <si>
    <t>20410124900902</t>
  </si>
  <si>
    <t>王涵</t>
  </si>
  <si>
    <t>20411111111293</t>
  </si>
  <si>
    <t>20410212111706</t>
  </si>
  <si>
    <t>耿博宇</t>
  </si>
  <si>
    <t>20410213111572</t>
  </si>
  <si>
    <t>吕阳</t>
  </si>
  <si>
    <t>20410604900076</t>
  </si>
  <si>
    <t>刘子昂</t>
  </si>
  <si>
    <t>20410107110334</t>
  </si>
  <si>
    <t>刘鲁豫</t>
  </si>
  <si>
    <t>20410912110625</t>
  </si>
  <si>
    <t>刘旭要</t>
  </si>
  <si>
    <t>20411115152933</t>
  </si>
  <si>
    <t>张培原</t>
  </si>
  <si>
    <t>20411618111703</t>
  </si>
  <si>
    <t>聂自胜</t>
  </si>
  <si>
    <t>20411601900034</t>
  </si>
  <si>
    <t>吕毫</t>
  </si>
  <si>
    <t>20411618111868</t>
  </si>
  <si>
    <t>张雨顺</t>
  </si>
  <si>
    <t>20412301112632</t>
  </si>
  <si>
    <t>董新慧</t>
  </si>
  <si>
    <t>20410516152357</t>
  </si>
  <si>
    <t>王永波</t>
  </si>
  <si>
    <t>20411417900142</t>
  </si>
  <si>
    <t>张炯炯</t>
  </si>
  <si>
    <t>20411519153468</t>
  </si>
  <si>
    <t>宋豪</t>
  </si>
  <si>
    <t>20410113111775</t>
  </si>
  <si>
    <t>朱少辉</t>
  </si>
  <si>
    <t>20410114112052</t>
  </si>
  <si>
    <t>谢壮壮</t>
  </si>
  <si>
    <t>20410113112070</t>
  </si>
  <si>
    <t>赵欢</t>
  </si>
  <si>
    <t>20410911152079</t>
  </si>
  <si>
    <t>王江</t>
  </si>
  <si>
    <t>20410713111323</t>
  </si>
  <si>
    <t>孙如</t>
  </si>
  <si>
    <t>20411721111907</t>
  </si>
  <si>
    <t>靳蒙恩</t>
  </si>
  <si>
    <t>20412301155824</t>
  </si>
  <si>
    <t>范花瑞</t>
  </si>
  <si>
    <t>20411713153334</t>
  </si>
  <si>
    <t>陈金格</t>
  </si>
  <si>
    <t>20411516152256</t>
  </si>
  <si>
    <t>朱绪东</t>
  </si>
  <si>
    <t>20411113111687</t>
  </si>
  <si>
    <t>葛家俊</t>
  </si>
  <si>
    <t>20410114112074</t>
  </si>
  <si>
    <t>杨金龙</t>
  </si>
  <si>
    <t>20411302110002</t>
  </si>
  <si>
    <t>周肖洋</t>
  </si>
  <si>
    <t>20411417155953</t>
  </si>
  <si>
    <t>段乘风</t>
  </si>
  <si>
    <t>20411303153750</t>
  </si>
  <si>
    <t>孙梦豪</t>
  </si>
  <si>
    <t>20410114112023</t>
  </si>
  <si>
    <t>王嘉毅</t>
  </si>
  <si>
    <t>20410316152890</t>
  </si>
  <si>
    <t>卫鑫迪</t>
  </si>
  <si>
    <t>20410701112488</t>
  </si>
  <si>
    <t>范明航</t>
  </si>
  <si>
    <t>20410316152864</t>
  </si>
  <si>
    <t>杨玲</t>
  </si>
  <si>
    <t>20410611111032</t>
  </si>
  <si>
    <t>宋世豪</t>
  </si>
  <si>
    <t>20412301112625</t>
  </si>
  <si>
    <t>梁天浩</t>
  </si>
  <si>
    <t>20410214113209</t>
  </si>
  <si>
    <t>张二欢</t>
  </si>
  <si>
    <t>20411801152902</t>
  </si>
  <si>
    <t>原浩哲</t>
  </si>
  <si>
    <t>20411801152821</t>
  </si>
  <si>
    <t>周占海</t>
  </si>
  <si>
    <t>20411112111231</t>
  </si>
  <si>
    <t>田良伟</t>
  </si>
  <si>
    <t>20410601153248</t>
  </si>
  <si>
    <t>张奇雨</t>
  </si>
  <si>
    <t>20410114112040</t>
  </si>
  <si>
    <t>秦笠博</t>
  </si>
  <si>
    <t>20410912110549</t>
  </si>
  <si>
    <t>曹世豪</t>
  </si>
  <si>
    <t>20410715111345</t>
  </si>
  <si>
    <t>杨勇强</t>
  </si>
  <si>
    <t>20410114112060</t>
  </si>
  <si>
    <t>未忠</t>
  </si>
  <si>
    <t>20410713111290</t>
  </si>
  <si>
    <t>张振</t>
  </si>
  <si>
    <t>20411302150076</t>
  </si>
  <si>
    <t>辛梓昊</t>
  </si>
  <si>
    <t>20411714112403</t>
  </si>
  <si>
    <t>樊鸿祎</t>
  </si>
  <si>
    <t>20410111111277</t>
  </si>
  <si>
    <t>谢增政</t>
  </si>
  <si>
    <t>20411720111090</t>
  </si>
  <si>
    <t>许长留</t>
  </si>
  <si>
    <t>20410715111278</t>
  </si>
  <si>
    <t>窦雍轶</t>
  </si>
  <si>
    <t>20410501155090</t>
  </si>
  <si>
    <t>申士宇</t>
  </si>
  <si>
    <t>20410715111286</t>
  </si>
  <si>
    <t>蚩鑫豪</t>
  </si>
  <si>
    <t>20411111111313</t>
  </si>
  <si>
    <t>高志强</t>
  </si>
  <si>
    <t>20410114111966</t>
  </si>
  <si>
    <t>张健博</t>
  </si>
  <si>
    <t>20412701112279</t>
  </si>
  <si>
    <t>林梦辉</t>
  </si>
  <si>
    <t>20411114112760</t>
  </si>
  <si>
    <t>屈禄朝</t>
  </si>
  <si>
    <t>20410112153233</t>
  </si>
  <si>
    <t>季润凯</t>
  </si>
  <si>
    <t>20410114112035</t>
  </si>
  <si>
    <t>姚萌阳</t>
  </si>
  <si>
    <t>20411411112368</t>
  </si>
  <si>
    <t>赵炜枫</t>
  </si>
  <si>
    <t>20411718112037</t>
  </si>
  <si>
    <t>王乐乐</t>
  </si>
  <si>
    <t>20411414114180</t>
  </si>
  <si>
    <t>李耀祠</t>
  </si>
  <si>
    <t>20411115112301</t>
  </si>
  <si>
    <t>张明朝</t>
  </si>
  <si>
    <t>20410814111076</t>
  </si>
  <si>
    <t>郭纬超</t>
  </si>
  <si>
    <t>20410517112150</t>
  </si>
  <si>
    <t>李来杰</t>
  </si>
  <si>
    <t>20410511153151</t>
  </si>
  <si>
    <t>马腾飞</t>
  </si>
  <si>
    <t>20410613112459</t>
  </si>
  <si>
    <t>丁帅</t>
  </si>
  <si>
    <t>20411618111851</t>
  </si>
  <si>
    <t>刘豪</t>
  </si>
  <si>
    <t>20411618111731</t>
  </si>
  <si>
    <t>耿艺博</t>
  </si>
  <si>
    <t>20411115112321</t>
  </si>
  <si>
    <t>余森江</t>
  </si>
  <si>
    <t>20411115112338</t>
  </si>
  <si>
    <t>闵世荣</t>
  </si>
  <si>
    <t>20412701154078</t>
  </si>
  <si>
    <t>常海兵</t>
  </si>
  <si>
    <t>20411414114262</t>
  </si>
  <si>
    <t>张婷婷</t>
  </si>
  <si>
    <t>20412601112699</t>
  </si>
  <si>
    <t>郑海涛</t>
  </si>
  <si>
    <t>20411618111775</t>
  </si>
  <si>
    <t>20411618111778</t>
  </si>
  <si>
    <t>段佳文</t>
  </si>
  <si>
    <t>20412601153831</t>
  </si>
  <si>
    <t>赵旭阳</t>
  </si>
  <si>
    <t>20410317110975</t>
  </si>
  <si>
    <t>宋大鹏</t>
  </si>
  <si>
    <t>20411413112463</t>
  </si>
  <si>
    <t>王耀乐</t>
  </si>
  <si>
    <t>20410511111942</t>
  </si>
  <si>
    <t>郭向东</t>
  </si>
  <si>
    <t>20410213153125</t>
  </si>
  <si>
    <t>王雨鑫</t>
  </si>
  <si>
    <t>20411308900060</t>
  </si>
  <si>
    <t>孙双龙</t>
  </si>
  <si>
    <t>20411618111838</t>
  </si>
  <si>
    <t>张福俊</t>
  </si>
  <si>
    <t>20411511110953</t>
  </si>
  <si>
    <t>赵冰奇</t>
  </si>
  <si>
    <t>20410103902550</t>
  </si>
  <si>
    <t>杨梦依</t>
  </si>
  <si>
    <t>20410113112232</t>
  </si>
  <si>
    <t>赵帅可</t>
  </si>
  <si>
    <t>20410114112022</t>
  </si>
  <si>
    <t>高航</t>
  </si>
  <si>
    <t>20410912110560</t>
  </si>
  <si>
    <t>盛鹏辉</t>
  </si>
  <si>
    <t>20411516152274</t>
  </si>
  <si>
    <t>陈路军</t>
  </si>
  <si>
    <t>20411618111790</t>
  </si>
  <si>
    <t>陈铎</t>
  </si>
  <si>
    <t>20411314111478</t>
  </si>
  <si>
    <t>高超</t>
  </si>
  <si>
    <t>20411414114268</t>
  </si>
  <si>
    <t>张豪</t>
  </si>
  <si>
    <t>20411618111856</t>
  </si>
  <si>
    <t>欧阳广政</t>
  </si>
  <si>
    <t>20410114112036</t>
  </si>
  <si>
    <t>白照塬</t>
  </si>
  <si>
    <t>20410112153254</t>
  </si>
  <si>
    <t>宋一丁</t>
  </si>
  <si>
    <t>20410613112593</t>
  </si>
  <si>
    <t>张剑涛</t>
  </si>
  <si>
    <t>20410601112801</t>
  </si>
  <si>
    <t>张万隆</t>
  </si>
  <si>
    <t>20411113111631</t>
  </si>
  <si>
    <t>张文昊</t>
  </si>
  <si>
    <t>20411113152416</t>
  </si>
  <si>
    <t>郑游施</t>
  </si>
  <si>
    <t>20410615111184</t>
  </si>
  <si>
    <t>赵珂</t>
  </si>
  <si>
    <t>20411113111657</t>
  </si>
  <si>
    <t>李世冲</t>
  </si>
  <si>
    <t>20411112111216</t>
  </si>
  <si>
    <t>杨俊超</t>
  </si>
  <si>
    <t>20410415111376</t>
  </si>
  <si>
    <t>丁俊宁</t>
  </si>
  <si>
    <t>20411413112428</t>
  </si>
  <si>
    <t>王辰</t>
  </si>
  <si>
    <t>20412501114145</t>
  </si>
  <si>
    <t>孙魁星</t>
  </si>
  <si>
    <t>20412901154397</t>
  </si>
  <si>
    <t>杨康</t>
  </si>
  <si>
    <t>20410114112007</t>
  </si>
  <si>
    <t>汤鹏</t>
  </si>
  <si>
    <t>20410701153961</t>
  </si>
  <si>
    <t>张港</t>
  </si>
  <si>
    <t>20410715111327</t>
  </si>
  <si>
    <t>高培程</t>
  </si>
  <si>
    <t>20410114112057</t>
  </si>
  <si>
    <t>胡永鑫</t>
  </si>
  <si>
    <t>20412701112285</t>
  </si>
  <si>
    <t>陈海波</t>
  </si>
  <si>
    <t>20411519111470</t>
  </si>
  <si>
    <t>李燕强</t>
  </si>
  <si>
    <t>20410315151847</t>
  </si>
  <si>
    <t>杨绍兵</t>
  </si>
  <si>
    <t>20411111152284</t>
  </si>
  <si>
    <t>吴先松</t>
  </si>
  <si>
    <t>20411616153732</t>
  </si>
  <si>
    <t>冯瑞杰</t>
  </si>
  <si>
    <t>20413101113504</t>
  </si>
  <si>
    <t>徐新颖</t>
  </si>
  <si>
    <t>20411419114271</t>
  </si>
  <si>
    <t>李杨</t>
  </si>
  <si>
    <t>20410513151548</t>
  </si>
  <si>
    <t>刘京栋</t>
  </si>
  <si>
    <t>20410114112011</t>
  </si>
  <si>
    <t>张源航</t>
  </si>
  <si>
    <t>20411722153682</t>
  </si>
  <si>
    <t>王倩文</t>
  </si>
  <si>
    <t>20410114111925</t>
  </si>
  <si>
    <t>张梦霞</t>
  </si>
  <si>
    <t>20411511110937</t>
  </si>
  <si>
    <t>聂肖雷</t>
  </si>
  <si>
    <t>20410812151493</t>
  </si>
  <si>
    <t>刘朝阳</t>
  </si>
  <si>
    <t>20411515113948</t>
  </si>
  <si>
    <t>刘婷</t>
  </si>
  <si>
    <t>20411701112731</t>
  </si>
  <si>
    <t>师泽月</t>
  </si>
  <si>
    <t>20410715152594</t>
  </si>
  <si>
    <t>王茵</t>
  </si>
  <si>
    <t>20411512112409</t>
  </si>
  <si>
    <t>音乐表演</t>
  </si>
  <si>
    <t>黄玉鹏</t>
  </si>
  <si>
    <t>20410207900166</t>
  </si>
  <si>
    <t>栗林林</t>
  </si>
  <si>
    <t>20410614111857</t>
  </si>
  <si>
    <t>朱帅豫</t>
  </si>
  <si>
    <t>20411114154743</t>
  </si>
  <si>
    <t>杜大磊</t>
  </si>
  <si>
    <t>20411411112465</t>
  </si>
  <si>
    <t>王一龙</t>
  </si>
  <si>
    <t>20411111111292</t>
  </si>
  <si>
    <t>米浩</t>
  </si>
  <si>
    <t>20411115112344</t>
  </si>
  <si>
    <t>张博年</t>
  </si>
  <si>
    <t>20410114112045</t>
  </si>
  <si>
    <t>李春</t>
  </si>
  <si>
    <t>20410114112097</t>
  </si>
  <si>
    <t>王少杨</t>
  </si>
  <si>
    <t>20411111111297</t>
  </si>
  <si>
    <t>张帅彭</t>
  </si>
  <si>
    <t>20411414113997</t>
  </si>
  <si>
    <t>冯晨曦</t>
  </si>
  <si>
    <t>20411517112268</t>
  </si>
  <si>
    <t>姬旭亮</t>
  </si>
  <si>
    <t>20411111111303</t>
  </si>
  <si>
    <t>刘军建</t>
  </si>
  <si>
    <t>20411511151571</t>
  </si>
  <si>
    <t>杨坤鹏</t>
  </si>
  <si>
    <t>20410212154352</t>
  </si>
  <si>
    <t>任昊雄</t>
  </si>
  <si>
    <t>20410112112021</t>
  </si>
  <si>
    <t>张紫梦</t>
  </si>
  <si>
    <t>20410516152066</t>
  </si>
  <si>
    <t>何志杰</t>
  </si>
  <si>
    <t>20410613112406</t>
  </si>
  <si>
    <t>雷兴海</t>
  </si>
  <si>
    <t>20410114112067</t>
  </si>
  <si>
    <t>班留芳</t>
  </si>
  <si>
    <t>20412301155646</t>
  </si>
  <si>
    <t>徐晨静</t>
  </si>
  <si>
    <t>20410401110916</t>
  </si>
  <si>
    <t>高树杰</t>
  </si>
  <si>
    <t>20411722153601</t>
  </si>
  <si>
    <t>焦钲涵</t>
  </si>
  <si>
    <t>20410113111844</t>
  </si>
  <si>
    <t>高朝锋</t>
  </si>
  <si>
    <t>20410114112061</t>
  </si>
  <si>
    <t>王立清</t>
  </si>
  <si>
    <t>20410911152142</t>
  </si>
  <si>
    <t>王琛</t>
  </si>
  <si>
    <t>20410713111279</t>
  </si>
  <si>
    <t>刘浩然</t>
  </si>
  <si>
    <t>20411417159049</t>
  </si>
  <si>
    <t>魏文立</t>
  </si>
  <si>
    <t>20410712153512</t>
  </si>
  <si>
    <t>王爱国</t>
  </si>
  <si>
    <t>20410911111336</t>
  </si>
  <si>
    <t>夏琳</t>
  </si>
  <si>
    <t>20411721111941</t>
  </si>
  <si>
    <t>吴亮亮</t>
  </si>
  <si>
    <t>20411618111712</t>
  </si>
  <si>
    <t>王春晓</t>
  </si>
  <si>
    <t>20410514110967</t>
  </si>
  <si>
    <t>姚成果</t>
  </si>
  <si>
    <t>20411512112302</t>
  </si>
  <si>
    <t>芮世龙</t>
  </si>
  <si>
    <t>20410213111450</t>
  </si>
  <si>
    <t>李远栋</t>
  </si>
  <si>
    <t>20411312111958</t>
  </si>
  <si>
    <t>李志远</t>
  </si>
  <si>
    <t>20410517900379</t>
  </si>
  <si>
    <t>樊佳旗</t>
  </si>
  <si>
    <t>20411113111655</t>
  </si>
  <si>
    <t>尚琪崴</t>
  </si>
  <si>
    <t>20410113112384</t>
  </si>
  <si>
    <t>孙玮</t>
  </si>
  <si>
    <t>20411720900698</t>
  </si>
  <si>
    <t>陈傲飞</t>
  </si>
  <si>
    <t>20411112111229</t>
  </si>
  <si>
    <t>张三龙</t>
  </si>
  <si>
    <t>20411114112753</t>
  </si>
  <si>
    <t>闫璐雯</t>
  </si>
  <si>
    <t>20411303900061</t>
  </si>
  <si>
    <t>闫家豪</t>
  </si>
  <si>
    <t>20410517112071</t>
  </si>
  <si>
    <t>王逸尘</t>
  </si>
  <si>
    <t>20410601112666</t>
  </si>
  <si>
    <t>白桥阳</t>
  </si>
  <si>
    <t>20410114112041</t>
  </si>
  <si>
    <t>汪亚飞</t>
  </si>
  <si>
    <t>20411112111244</t>
  </si>
  <si>
    <t>任亮东</t>
  </si>
  <si>
    <t>20413101113381</t>
  </si>
  <si>
    <t>谷喜鹏</t>
  </si>
  <si>
    <t>20411721153233</t>
  </si>
  <si>
    <t>王世纪</t>
  </si>
  <si>
    <t>20413001156492</t>
  </si>
  <si>
    <t>赵迅梓</t>
  </si>
  <si>
    <t>20410715111379</t>
  </si>
  <si>
    <t>孙冰</t>
  </si>
  <si>
    <t>20410517152458</t>
  </si>
  <si>
    <t>明芳</t>
  </si>
  <si>
    <t>20410715111339</t>
  </si>
  <si>
    <t>赵鑫</t>
  </si>
  <si>
    <t>20410713151907</t>
  </si>
  <si>
    <t>张珂</t>
  </si>
  <si>
    <t>20412101111901</t>
  </si>
  <si>
    <t>铁兵兵</t>
  </si>
  <si>
    <t>20410114154413</t>
  </si>
  <si>
    <t>李成阳</t>
  </si>
  <si>
    <t>20410511153148</t>
  </si>
  <si>
    <t>张迪</t>
  </si>
  <si>
    <t>20410812110812</t>
  </si>
  <si>
    <t>郭立新</t>
  </si>
  <si>
    <t>20411711112520</t>
  </si>
  <si>
    <t>肖宝宝</t>
  </si>
  <si>
    <t>20411515114029</t>
  </si>
  <si>
    <t>教理峰</t>
  </si>
  <si>
    <t>20411113152412</t>
  </si>
  <si>
    <t>郭冰倩</t>
  </si>
  <si>
    <t>20412701112804</t>
  </si>
  <si>
    <t>张旭阳</t>
  </si>
  <si>
    <t>20410516112040</t>
  </si>
  <si>
    <t>刘梦梦</t>
  </si>
  <si>
    <t>20411411112350</t>
  </si>
  <si>
    <t>宁富康</t>
  </si>
  <si>
    <t>20412301155833</t>
  </si>
  <si>
    <t>贾北权</t>
  </si>
  <si>
    <t>20412301155806</t>
  </si>
  <si>
    <t>冯科语</t>
  </si>
  <si>
    <t>20412301155807</t>
  </si>
  <si>
    <t>罗欢</t>
  </si>
  <si>
    <t>20411114112764</t>
  </si>
  <si>
    <t>孙扬科</t>
  </si>
  <si>
    <t>20410415111331</t>
  </si>
  <si>
    <t>郑海洋</t>
  </si>
  <si>
    <t>20411115112331</t>
  </si>
  <si>
    <t>李万青</t>
  </si>
  <si>
    <t>20411317153789</t>
  </si>
  <si>
    <t>冉録洋</t>
  </si>
  <si>
    <t>20410112112048</t>
  </si>
  <si>
    <t>20411801152928</t>
  </si>
  <si>
    <t>段猛震</t>
  </si>
  <si>
    <t>20411317153806</t>
  </si>
  <si>
    <t>王瑞卿</t>
  </si>
  <si>
    <t>20410111111437</t>
  </si>
  <si>
    <t>张伟</t>
  </si>
  <si>
    <t>20410114111975</t>
  </si>
  <si>
    <t>路家璇</t>
  </si>
  <si>
    <t>20411505900276</t>
  </si>
  <si>
    <t>裴骁龙</t>
  </si>
  <si>
    <t>20410112153236</t>
  </si>
  <si>
    <t>吴冰冰</t>
  </si>
  <si>
    <t>20411618111726</t>
  </si>
  <si>
    <t>陈家祥</t>
  </si>
  <si>
    <t>20410114112091</t>
  </si>
  <si>
    <t>马良</t>
  </si>
  <si>
    <t>20411114112694</t>
  </si>
  <si>
    <t>华倩</t>
  </si>
  <si>
    <t>20411414113985</t>
  </si>
  <si>
    <t>吕振江</t>
  </si>
  <si>
    <t>20411516111962</t>
  </si>
  <si>
    <t>张浩</t>
  </si>
  <si>
    <t>20410213111538</t>
  </si>
  <si>
    <t>曹帅飞</t>
  </si>
  <si>
    <t>20411114112688</t>
  </si>
  <si>
    <t>张俊俊</t>
  </si>
  <si>
    <t>20413001112588</t>
  </si>
  <si>
    <t>翟军奥</t>
  </si>
  <si>
    <t>20410212151213</t>
  </si>
  <si>
    <t>宋幸运</t>
  </si>
  <si>
    <t>20411618111845</t>
  </si>
  <si>
    <t>赵义举</t>
  </si>
  <si>
    <t>20411115152952</t>
  </si>
  <si>
    <t>赵龙</t>
  </si>
  <si>
    <t>20411014110799</t>
  </si>
  <si>
    <t>于小情</t>
  </si>
  <si>
    <t>20413001112586</t>
  </si>
  <si>
    <t>张华磊</t>
  </si>
  <si>
    <t>20410911152109</t>
  </si>
  <si>
    <t>肖金海</t>
  </si>
  <si>
    <t>20411111111311</t>
  </si>
  <si>
    <t>刘建坤</t>
  </si>
  <si>
    <t>20410114112054</t>
  </si>
  <si>
    <t>赵帅华</t>
  </si>
  <si>
    <t>20410113111827</t>
  </si>
  <si>
    <t>郭二鑫</t>
  </si>
  <si>
    <t>20412701112637</t>
  </si>
  <si>
    <t>闵麒强</t>
  </si>
  <si>
    <t>20411511151579</t>
  </si>
  <si>
    <t>宋冉冉</t>
  </si>
  <si>
    <t>20411611112561</t>
  </si>
  <si>
    <t>王帅佳</t>
  </si>
  <si>
    <t>20410113111840</t>
  </si>
  <si>
    <t>张玉坤</t>
  </si>
  <si>
    <t>20411511151573</t>
  </si>
  <si>
    <t>江梦威</t>
  </si>
  <si>
    <t>20410113112533</t>
  </si>
  <si>
    <t>周帅鹏</t>
  </si>
  <si>
    <t>20411414113960</t>
  </si>
  <si>
    <t>张正贺</t>
  </si>
  <si>
    <t>20410516112026</t>
  </si>
  <si>
    <t>袁宝宝</t>
  </si>
  <si>
    <t>20411514110293</t>
  </si>
  <si>
    <t>于奥运</t>
  </si>
  <si>
    <t>20410213111500</t>
  </si>
  <si>
    <t>郭润承</t>
  </si>
  <si>
    <t>20413101113325</t>
  </si>
  <si>
    <t>马路</t>
  </si>
  <si>
    <t>20411511110940</t>
  </si>
  <si>
    <t>李大帅</t>
  </si>
  <si>
    <t>20411512112414</t>
  </si>
  <si>
    <t>王鹏举</t>
  </si>
  <si>
    <t>20410712153510</t>
  </si>
  <si>
    <t>崔勇</t>
  </si>
  <si>
    <t>20411618111777</t>
  </si>
  <si>
    <t>马航天</t>
  </si>
  <si>
    <t>20410114112089</t>
  </si>
  <si>
    <t>韩高光</t>
  </si>
  <si>
    <t>20412901112849</t>
  </si>
  <si>
    <t>吕永斌</t>
  </si>
  <si>
    <t>20411718111715</t>
  </si>
  <si>
    <t>李宣阳</t>
  </si>
  <si>
    <t>20411112111230</t>
  </si>
  <si>
    <t>陈翔宇</t>
  </si>
  <si>
    <t>20411313154474</t>
  </si>
  <si>
    <t>孙燕洒</t>
  </si>
  <si>
    <t>20411115112299</t>
  </si>
  <si>
    <t>梁海文</t>
  </si>
  <si>
    <t>20411114112691</t>
  </si>
  <si>
    <t>刘远厚</t>
  </si>
  <si>
    <t>20411114154702</t>
  </si>
  <si>
    <t>李奇隆</t>
  </si>
  <si>
    <t>20411114158114</t>
  </si>
  <si>
    <t>付文豪</t>
  </si>
  <si>
    <t>20411115112308</t>
  </si>
  <si>
    <t>翟梦奇</t>
  </si>
  <si>
    <t>20410113111545</t>
  </si>
  <si>
    <t>刘赛</t>
  </si>
  <si>
    <t>20411411112566</t>
  </si>
  <si>
    <t>冯一宁</t>
  </si>
  <si>
    <t>20410201112831</t>
  </si>
  <si>
    <t>张俊杰</t>
  </si>
  <si>
    <t>20411115152946</t>
  </si>
  <si>
    <t>夏豪强</t>
  </si>
  <si>
    <t>20410114112025</t>
  </si>
  <si>
    <t>明汇鑫</t>
  </si>
  <si>
    <t>20410715152713</t>
  </si>
  <si>
    <t>王世朋</t>
  </si>
  <si>
    <t>20411114154773</t>
  </si>
  <si>
    <t>潘超</t>
  </si>
  <si>
    <t>20411112111240</t>
  </si>
  <si>
    <t>王明龙</t>
  </si>
  <si>
    <t>20410501155024</t>
  </si>
  <si>
    <t>马瑞靖</t>
  </si>
  <si>
    <t>20410912110676</t>
  </si>
  <si>
    <t>张晓雨</t>
  </si>
  <si>
    <t>20411114112792</t>
  </si>
  <si>
    <t>杨一帆</t>
  </si>
  <si>
    <t>20410712112897</t>
  </si>
  <si>
    <t>王红旗</t>
  </si>
  <si>
    <t>20410612110891</t>
  </si>
  <si>
    <t>文大寳</t>
  </si>
  <si>
    <t>20411721112009</t>
  </si>
  <si>
    <t>陈浩丽</t>
  </si>
  <si>
    <t>20410120901853</t>
  </si>
  <si>
    <t>闫啸东</t>
  </si>
  <si>
    <t>20411721111923</t>
  </si>
  <si>
    <t>贾福兴</t>
  </si>
  <si>
    <t>20410511153234</t>
  </si>
  <si>
    <t>常双超</t>
  </si>
  <si>
    <t>20411419156925</t>
  </si>
  <si>
    <t>杨圣洁</t>
  </si>
  <si>
    <t>20411111111298</t>
  </si>
  <si>
    <t>胡煜阳</t>
  </si>
  <si>
    <t>20410203900606</t>
  </si>
  <si>
    <t>娄霄</t>
  </si>
  <si>
    <t>20410203900645</t>
  </si>
  <si>
    <t>李思慧</t>
  </si>
  <si>
    <t>20411701112810</t>
  </si>
  <si>
    <t>方子贤</t>
  </si>
  <si>
    <t>20410104110937</t>
  </si>
  <si>
    <t>国帅利</t>
  </si>
  <si>
    <t>20411417158042</t>
  </si>
  <si>
    <t>焦云龙</t>
  </si>
  <si>
    <t>20411419114257</t>
  </si>
  <si>
    <t>葛贤</t>
  </si>
  <si>
    <t>20411313112467</t>
  </si>
  <si>
    <t>刘程君</t>
  </si>
  <si>
    <t>20411416115044</t>
  </si>
  <si>
    <t>刘昊</t>
  </si>
  <si>
    <t>20411417112995</t>
  </si>
  <si>
    <t>席嘉泽</t>
  </si>
  <si>
    <t>20411114112766</t>
  </si>
  <si>
    <t>王蕊蕊</t>
  </si>
  <si>
    <t>20410715152686</t>
  </si>
  <si>
    <t>段浩哲</t>
  </si>
  <si>
    <t>20410516111971</t>
  </si>
  <si>
    <t>赵俊宝</t>
  </si>
  <si>
    <t>20410114111990</t>
  </si>
  <si>
    <t>季小混</t>
  </si>
  <si>
    <t>20411417900117</t>
  </si>
  <si>
    <t>谢一航</t>
  </si>
  <si>
    <t>20411111152292</t>
  </si>
  <si>
    <t>牛晓娟</t>
  </si>
  <si>
    <t>20410413111212</t>
  </si>
  <si>
    <t>赵浩祥</t>
  </si>
  <si>
    <t>20411114154688</t>
  </si>
  <si>
    <t>毕钦烁</t>
  </si>
  <si>
    <t>20411313154490</t>
  </si>
  <si>
    <t>常勇强</t>
  </si>
  <si>
    <t>20411417900102</t>
  </si>
  <si>
    <t>杨铭</t>
  </si>
  <si>
    <t>20411618111725</t>
  </si>
  <si>
    <t>陈世梁</t>
  </si>
  <si>
    <t>20411111111306</t>
  </si>
  <si>
    <t>高亚超</t>
  </si>
  <si>
    <t>20412701112704</t>
  </si>
  <si>
    <t>韩东倡</t>
  </si>
  <si>
    <t>20410113111854</t>
  </si>
  <si>
    <t>苏修琦</t>
  </si>
  <si>
    <t>20411417154569</t>
  </si>
  <si>
    <t>邢钰玺</t>
  </si>
  <si>
    <t>20411114112707</t>
  </si>
  <si>
    <t>李奥博</t>
  </si>
  <si>
    <t>20411211111900</t>
  </si>
  <si>
    <t>张嘉龙</t>
  </si>
  <si>
    <t>20410701154026</t>
  </si>
  <si>
    <t>20411114154745</t>
  </si>
  <si>
    <t>安霖威</t>
  </si>
  <si>
    <t>20411111152305</t>
  </si>
  <si>
    <t>许航</t>
  </si>
  <si>
    <t>20410212111747</t>
  </si>
  <si>
    <t>赵一帆</t>
  </si>
  <si>
    <t>20410111111310</t>
  </si>
  <si>
    <t>胡明瑞</t>
  </si>
  <si>
    <t>20411111152306</t>
  </si>
  <si>
    <t>王寅臣</t>
  </si>
  <si>
    <t>20411618111715</t>
  </si>
  <si>
    <t>朱双庆</t>
  </si>
  <si>
    <t>20410715152725</t>
  </si>
  <si>
    <t>陈东杰</t>
  </si>
  <si>
    <t>20410713111301</t>
  </si>
  <si>
    <t>李可城</t>
  </si>
  <si>
    <t>20411114112698</t>
  </si>
  <si>
    <t>潘怡澎</t>
  </si>
  <si>
    <t>20410114112100</t>
  </si>
  <si>
    <t>何银博</t>
  </si>
  <si>
    <t>20411111152323</t>
  </si>
  <si>
    <t>陈亚龙</t>
  </si>
  <si>
    <t>20411112111232</t>
  </si>
  <si>
    <t>李永宇</t>
  </si>
  <si>
    <t>20410104110833</t>
  </si>
  <si>
    <t>何岩</t>
  </si>
  <si>
    <t>20411618111706</t>
  </si>
  <si>
    <t>张云</t>
  </si>
  <si>
    <t>20410114111921</t>
  </si>
  <si>
    <t>张建忠</t>
  </si>
  <si>
    <t>20410912110614</t>
  </si>
  <si>
    <t>安旭东</t>
  </si>
  <si>
    <t>20411114154756</t>
  </si>
  <si>
    <t>饶竹浩</t>
  </si>
  <si>
    <t>20410511111924</t>
  </si>
  <si>
    <t>20410310111652</t>
  </si>
  <si>
    <t>闫文祥</t>
  </si>
  <si>
    <t>20411412112052</t>
  </si>
  <si>
    <t>薛嘉伟</t>
  </si>
  <si>
    <t>20410715111281</t>
  </si>
  <si>
    <t>刘鹏</t>
  </si>
  <si>
    <t>20410701154054</t>
  </si>
  <si>
    <t>李明杰</t>
  </si>
  <si>
    <t>20410511111886</t>
  </si>
  <si>
    <t>陈庚</t>
  </si>
  <si>
    <t>20411519111473</t>
  </si>
  <si>
    <t>曹东阳</t>
  </si>
  <si>
    <t>20411720111143</t>
  </si>
  <si>
    <t>王凯</t>
  </si>
  <si>
    <t>20410212111757</t>
  </si>
  <si>
    <t>侯耀宗</t>
  </si>
  <si>
    <t>20412601153781</t>
  </si>
  <si>
    <t>张静静</t>
  </si>
  <si>
    <t>20410102155322</t>
  </si>
  <si>
    <t>范浩雨</t>
  </si>
  <si>
    <t>20411417113084</t>
  </si>
  <si>
    <t>杨昱昇</t>
  </si>
  <si>
    <t>20411114112729</t>
  </si>
  <si>
    <t>李振天</t>
  </si>
  <si>
    <t>20410511153120</t>
  </si>
  <si>
    <t>冯向阳</t>
  </si>
  <si>
    <t>20410410151040</t>
  </si>
  <si>
    <t>王嘉寅</t>
  </si>
  <si>
    <t>20410411152426</t>
  </si>
  <si>
    <t>侯军杰</t>
  </si>
  <si>
    <t>20411314111515</t>
  </si>
  <si>
    <t>贾相杰</t>
  </si>
  <si>
    <t>20410114111947</t>
  </si>
  <si>
    <t>王鸿岳</t>
  </si>
  <si>
    <t>20411114112767</t>
  </si>
  <si>
    <t>王广立</t>
  </si>
  <si>
    <t>20410114154414</t>
  </si>
  <si>
    <t>徐志豪</t>
  </si>
  <si>
    <t>20411517112323</t>
  </si>
  <si>
    <t>李振涛</t>
  </si>
  <si>
    <t>20411414113876</t>
  </si>
  <si>
    <t>岳志博</t>
  </si>
  <si>
    <t>20412701154129</t>
  </si>
  <si>
    <t>范浩</t>
  </si>
  <si>
    <t>20410114154313</t>
  </si>
  <si>
    <t>张彭珂</t>
  </si>
  <si>
    <t>20410515152781</t>
  </si>
  <si>
    <t>钟文杰</t>
  </si>
  <si>
    <t>20411111152290</t>
  </si>
  <si>
    <t>李金超</t>
  </si>
  <si>
    <t>20411618111735</t>
  </si>
  <si>
    <t>刘俊豪</t>
  </si>
  <si>
    <t>20411511110976</t>
  </si>
  <si>
    <t>蒋亚男</t>
  </si>
  <si>
    <t>20412301155668</t>
  </si>
  <si>
    <t>韩聪</t>
  </si>
  <si>
    <t>20411512112385</t>
  </si>
  <si>
    <t>王彦森</t>
  </si>
  <si>
    <t>20411511110954</t>
  </si>
  <si>
    <t>巩红林</t>
  </si>
  <si>
    <t>20411113111681</t>
  </si>
  <si>
    <t>程春涛</t>
  </si>
  <si>
    <t>20411417155939</t>
  </si>
  <si>
    <t>万博</t>
  </si>
  <si>
    <t>20411111111309</t>
  </si>
  <si>
    <t>张晓蔓</t>
  </si>
  <si>
    <t>20410114112087</t>
  </si>
  <si>
    <t>李浮</t>
  </si>
  <si>
    <t>20410213153119</t>
  </si>
  <si>
    <t>郭洋洋</t>
  </si>
  <si>
    <t>20411722153667</t>
  </si>
  <si>
    <t>杨晨曦</t>
  </si>
  <si>
    <t>20411111152316</t>
  </si>
  <si>
    <t>王振豪</t>
  </si>
  <si>
    <t>20411111111294</t>
  </si>
  <si>
    <t>张源</t>
  </si>
  <si>
    <t>20411014110788</t>
  </si>
  <si>
    <t>董聪聪</t>
  </si>
  <si>
    <t>20411401153426</t>
  </si>
  <si>
    <t>张世豪</t>
  </si>
  <si>
    <t>20411111152288</t>
  </si>
  <si>
    <t>陈佳浩</t>
  </si>
  <si>
    <t>20410113111796</t>
  </si>
  <si>
    <t>郑双双</t>
  </si>
  <si>
    <t>20411618111751</t>
  </si>
  <si>
    <t>李昶成</t>
  </si>
  <si>
    <t>20411302110022</t>
  </si>
  <si>
    <t>王斌</t>
  </si>
  <si>
    <t>20410114111999</t>
  </si>
  <si>
    <t>张赓山</t>
  </si>
  <si>
    <t>20411413112480</t>
  </si>
  <si>
    <t>高思远</t>
  </si>
  <si>
    <t>20410616151130</t>
  </si>
  <si>
    <t>王梦霖</t>
  </si>
  <si>
    <t>20411411112587</t>
  </si>
  <si>
    <t>高同</t>
  </si>
  <si>
    <t>20411417155884</t>
  </si>
  <si>
    <t>李雨佳</t>
  </si>
  <si>
    <t>20411220900223</t>
  </si>
  <si>
    <t>马帅豪</t>
  </si>
  <si>
    <t>20411115152988</t>
  </si>
  <si>
    <t>李艳玲</t>
  </si>
  <si>
    <t>20413101113464</t>
  </si>
  <si>
    <t>赵杰航</t>
  </si>
  <si>
    <t>20410413152137</t>
  </si>
  <si>
    <t>豆宇航</t>
  </si>
  <si>
    <t>20410214154735</t>
  </si>
  <si>
    <t>刘家斌</t>
  </si>
  <si>
    <t>20411501154046</t>
  </si>
  <si>
    <t>林欣延</t>
  </si>
  <si>
    <t>20410114111927</t>
  </si>
  <si>
    <t>李珅博</t>
  </si>
  <si>
    <t>20410715152656</t>
  </si>
  <si>
    <t>王金龙</t>
  </si>
  <si>
    <t>20410213111588</t>
  </si>
  <si>
    <t>秦宇辰</t>
  </si>
  <si>
    <t>20410114112008</t>
  </si>
  <si>
    <t>魏伟</t>
  </si>
  <si>
    <t>20410712153505</t>
  </si>
  <si>
    <t>刘苗苗</t>
  </si>
  <si>
    <t>20411417113117</t>
  </si>
  <si>
    <t>张壮壮</t>
  </si>
  <si>
    <t>20411417900205</t>
  </si>
  <si>
    <t>20412301155835</t>
  </si>
  <si>
    <t>张聚才</t>
  </si>
  <si>
    <t>20411314154953</t>
  </si>
  <si>
    <t>王帅杰</t>
  </si>
  <si>
    <t>20413101113608</t>
  </si>
  <si>
    <t>宋豫皖</t>
  </si>
  <si>
    <t>20410114112029</t>
  </si>
  <si>
    <t>张世乐</t>
  </si>
  <si>
    <t>20411115112314</t>
  </si>
  <si>
    <t>罗亚婷</t>
  </si>
  <si>
    <t>20412701112835</t>
  </si>
  <si>
    <t>周嘉雪</t>
  </si>
  <si>
    <t>20410103903129</t>
  </si>
  <si>
    <t>刘志茹</t>
  </si>
  <si>
    <t>20410516112067</t>
  </si>
  <si>
    <t>孙鹤</t>
  </si>
  <si>
    <t>20411317112036</t>
  </si>
  <si>
    <t>李天</t>
  </si>
  <si>
    <t>20412817900048</t>
  </si>
  <si>
    <t>刘兆源</t>
  </si>
  <si>
    <t>20411115112315</t>
  </si>
  <si>
    <t>新能源汽车技术</t>
  </si>
  <si>
    <t>李旭洋</t>
  </si>
  <si>
    <t>20412701112250</t>
  </si>
  <si>
    <t>吴首林</t>
  </si>
  <si>
    <t>20411618111719</t>
  </si>
  <si>
    <t>崔玉龙</t>
  </si>
  <si>
    <t>20410212111739</t>
  </si>
  <si>
    <t>赵洪立</t>
  </si>
  <si>
    <t>20411722153560</t>
  </si>
  <si>
    <t>杨德涵</t>
  </si>
  <si>
    <t>20411711112445</t>
  </si>
  <si>
    <t>刘炎</t>
  </si>
  <si>
    <t>20411114112680</t>
  </si>
  <si>
    <t>夏有财</t>
  </si>
  <si>
    <t>20411414114275</t>
  </si>
  <si>
    <t>赵家乐</t>
  </si>
  <si>
    <t>20411111152340</t>
  </si>
  <si>
    <t>孙海超</t>
  </si>
  <si>
    <t>20410113111853</t>
  </si>
  <si>
    <t>王肖洋</t>
  </si>
  <si>
    <t>20410213111532</t>
  </si>
  <si>
    <t>辛文豪</t>
  </si>
  <si>
    <t>20411417900143</t>
  </si>
  <si>
    <t>李伟豪</t>
  </si>
  <si>
    <t>20410214154715</t>
  </si>
  <si>
    <t>田月</t>
  </si>
  <si>
    <t>20410511111969</t>
  </si>
  <si>
    <t>卢市杰</t>
  </si>
  <si>
    <t>20411417113008</t>
  </si>
  <si>
    <t>田林枫</t>
  </si>
  <si>
    <t>20410113112140</t>
  </si>
  <si>
    <t>代军伟</t>
  </si>
  <si>
    <t>20410104110854</t>
  </si>
  <si>
    <t>周琳</t>
  </si>
  <si>
    <t>20411417155879</t>
  </si>
  <si>
    <t>叶茂</t>
  </si>
  <si>
    <t>20410411152362</t>
  </si>
  <si>
    <t>谭奥飞</t>
  </si>
  <si>
    <t>20410114112003</t>
  </si>
  <si>
    <t>袁杰</t>
  </si>
  <si>
    <t>20412601153809</t>
  </si>
  <si>
    <t>宋成明</t>
  </si>
  <si>
    <t>20410203900464</t>
  </si>
  <si>
    <t>申琛琛</t>
  </si>
  <si>
    <t>20412301155774</t>
  </si>
  <si>
    <t>赵驰</t>
  </si>
  <si>
    <t>20411302110001</t>
  </si>
  <si>
    <t>于曹园</t>
  </si>
  <si>
    <t>20411516111958</t>
  </si>
  <si>
    <t>张浩洋</t>
  </si>
  <si>
    <t>20411111111336</t>
  </si>
  <si>
    <t>梁梦园</t>
  </si>
  <si>
    <t>20411717111362</t>
  </si>
  <si>
    <t>张越</t>
  </si>
  <si>
    <t>20411414114241</t>
  </si>
  <si>
    <t>张芳芳</t>
  </si>
  <si>
    <t>20411112152036</t>
  </si>
  <si>
    <t>范梦磊</t>
  </si>
  <si>
    <t>20410212111785</t>
  </si>
  <si>
    <t>宋彬扬</t>
  </si>
  <si>
    <t>20410102112024</t>
  </si>
  <si>
    <t>陈云飞</t>
  </si>
  <si>
    <t>20410715111016</t>
  </si>
  <si>
    <t>杨峥</t>
  </si>
  <si>
    <t>20410712153580</t>
  </si>
  <si>
    <t>陈影影</t>
  </si>
  <si>
    <t>20411519111551</t>
  </si>
  <si>
    <t>孙悦</t>
  </si>
  <si>
    <t>20410313111710</t>
  </si>
  <si>
    <t>仝子康</t>
  </si>
  <si>
    <t>20410114112078</t>
  </si>
  <si>
    <t>丁一</t>
  </si>
  <si>
    <t>20410514151462</t>
  </si>
  <si>
    <t>李鹏超</t>
  </si>
  <si>
    <t>20411511110969</t>
  </si>
  <si>
    <t>郑恺乐</t>
  </si>
  <si>
    <t>20410911152281</t>
  </si>
  <si>
    <t>李艳</t>
  </si>
  <si>
    <t>20413101113477</t>
  </si>
  <si>
    <t>邱梦洋</t>
  </si>
  <si>
    <t>20410114112064</t>
  </si>
  <si>
    <t>孙冉</t>
  </si>
  <si>
    <t>20413001156563</t>
  </si>
  <si>
    <t>黄中磊</t>
  </si>
  <si>
    <t>20410102112037</t>
  </si>
  <si>
    <t>方红丽</t>
  </si>
  <si>
    <t>20410112112042</t>
  </si>
  <si>
    <t>杨浩</t>
  </si>
  <si>
    <t>20410114112032</t>
  </si>
  <si>
    <t>余要斌</t>
  </si>
  <si>
    <t>20411115112319</t>
  </si>
  <si>
    <t>效金生</t>
  </si>
  <si>
    <t>20410401110893</t>
  </si>
  <si>
    <t>姜莹彬</t>
  </si>
  <si>
    <t>20412701154139</t>
  </si>
  <si>
    <t>张世隆</t>
  </si>
  <si>
    <t>20412701154187</t>
  </si>
  <si>
    <t>李瑞东</t>
  </si>
  <si>
    <t>20410712153701</t>
  </si>
  <si>
    <t>冯敏慧</t>
  </si>
  <si>
    <t>20410114112010</t>
  </si>
  <si>
    <t>赵靓</t>
  </si>
  <si>
    <t>20410611111034</t>
  </si>
  <si>
    <t>王霄涛</t>
  </si>
  <si>
    <t>20410214113154</t>
  </si>
  <si>
    <t>王雨</t>
  </si>
  <si>
    <t>20411414114225</t>
  </si>
  <si>
    <t>黄文鑫</t>
  </si>
  <si>
    <t>20411111152295</t>
  </si>
  <si>
    <t>吴镕辉</t>
  </si>
  <si>
    <t>20411114112732</t>
  </si>
  <si>
    <t>孙帅龙</t>
  </si>
  <si>
    <t>20411114112739</t>
  </si>
  <si>
    <t>唐宁卓</t>
  </si>
  <si>
    <t>20410114112034</t>
  </si>
  <si>
    <t>崔超凡</t>
  </si>
  <si>
    <t>20412301155782</t>
  </si>
  <si>
    <t>常梦莹</t>
  </si>
  <si>
    <t>20411302110042</t>
  </si>
  <si>
    <t>赵鹏凯</t>
  </si>
  <si>
    <t>20411317153754</t>
  </si>
  <si>
    <t>冯奥</t>
  </si>
  <si>
    <t>20410212154338</t>
  </si>
  <si>
    <t>李鹏</t>
  </si>
  <si>
    <t>20411111111308</t>
  </si>
  <si>
    <t>冯鹏飞</t>
  </si>
  <si>
    <t>20411112111168</t>
  </si>
  <si>
    <t>秦文博</t>
  </si>
  <si>
    <t>20411111152283</t>
  </si>
  <si>
    <t>刘星云</t>
  </si>
  <si>
    <t>20410511112056</t>
  </si>
  <si>
    <t>20410117905278</t>
  </si>
  <si>
    <t>安浩</t>
  </si>
  <si>
    <t>20410114112072</t>
  </si>
  <si>
    <t>孙志源</t>
  </si>
  <si>
    <t>20410114112073</t>
  </si>
  <si>
    <t>冯鑫飞</t>
  </si>
  <si>
    <t>20410114112081</t>
  </si>
  <si>
    <t>吴明耀</t>
  </si>
  <si>
    <t>20410211112718</t>
  </si>
  <si>
    <t>董福周</t>
  </si>
  <si>
    <t>20411411112442</t>
  </si>
  <si>
    <t>左志勇</t>
  </si>
  <si>
    <t>20410114111944</t>
  </si>
  <si>
    <t>李惠民</t>
  </si>
  <si>
    <t>20410113111696</t>
  </si>
  <si>
    <t>焦彦凯</t>
  </si>
  <si>
    <t>20410712153508</t>
  </si>
  <si>
    <t>孙森宝</t>
  </si>
  <si>
    <t>20411721153311</t>
  </si>
  <si>
    <t>周仕豪</t>
  </si>
  <si>
    <t>20412501113993</t>
  </si>
  <si>
    <t>牛泽菘</t>
  </si>
  <si>
    <t>20411411111813</t>
  </si>
  <si>
    <t>高永明</t>
  </si>
  <si>
    <t>20411112111242</t>
  </si>
  <si>
    <t>李东伟</t>
  </si>
  <si>
    <t>20411201113187</t>
  </si>
  <si>
    <t>郭智强</t>
  </si>
  <si>
    <t>20411115112325</t>
  </si>
  <si>
    <t>陈昶宇</t>
  </si>
  <si>
    <t>20412101111863</t>
  </si>
  <si>
    <t>郭晨阳</t>
  </si>
  <si>
    <t>20412701154268</t>
  </si>
  <si>
    <t>张鹏</t>
  </si>
  <si>
    <t>20411112152009</t>
  </si>
  <si>
    <t>陈琪瑞</t>
  </si>
  <si>
    <t>20410112112024</t>
  </si>
  <si>
    <t>魏天宇</t>
  </si>
  <si>
    <t>20410911152216</t>
  </si>
  <si>
    <t>侯少辉</t>
  </si>
  <si>
    <t>20411114112687</t>
  </si>
  <si>
    <t>华建勋</t>
  </si>
  <si>
    <t>20411414114157</t>
  </si>
  <si>
    <t>薛忠鹏</t>
  </si>
  <si>
    <t>20411114154689</t>
  </si>
  <si>
    <t>马彪</t>
  </si>
  <si>
    <t>20412301112603</t>
  </si>
  <si>
    <t>朱军成</t>
  </si>
  <si>
    <t>20411511110926</t>
  </si>
  <si>
    <t>李鹏辉</t>
  </si>
  <si>
    <t>20412701154060</t>
  </si>
  <si>
    <t>左豪宇</t>
  </si>
  <si>
    <t>20410107110324</t>
  </si>
  <si>
    <t>王永良</t>
  </si>
  <si>
    <t>20411512112374</t>
  </si>
  <si>
    <t>李迎宾</t>
  </si>
  <si>
    <t>20410114112062</t>
  </si>
  <si>
    <t>李玉轩</t>
  </si>
  <si>
    <t>20410103902784</t>
  </si>
  <si>
    <t>周益冰</t>
  </si>
  <si>
    <t>20410201112755</t>
  </si>
  <si>
    <t>宋江涛</t>
  </si>
  <si>
    <t>20411417112657</t>
  </si>
  <si>
    <t>孟宇</t>
  </si>
  <si>
    <t>20411618111702</t>
  </si>
  <si>
    <t>张凤霞</t>
  </si>
  <si>
    <t>20411511151614</t>
  </si>
  <si>
    <t>杜保雷</t>
  </si>
  <si>
    <t>20412401116770</t>
  </si>
  <si>
    <t>杨淅雄</t>
  </si>
  <si>
    <t>20411715155103</t>
  </si>
  <si>
    <t>于越</t>
  </si>
  <si>
    <t>20411417155878</t>
  </si>
  <si>
    <t>李长远</t>
  </si>
  <si>
    <t>20411315151874</t>
  </si>
  <si>
    <t>郑龙飞</t>
  </si>
  <si>
    <t>20411416115080</t>
  </si>
  <si>
    <t>张仕豪</t>
  </si>
  <si>
    <t>20412701112266</t>
  </si>
  <si>
    <t>刘迪</t>
  </si>
  <si>
    <t>20410501155035</t>
  </si>
  <si>
    <t>刘振龙</t>
  </si>
  <si>
    <t>20410715152623</t>
  </si>
  <si>
    <t>刘佳辉</t>
  </si>
  <si>
    <t>20411114112789</t>
  </si>
  <si>
    <t>邢迪</t>
  </si>
  <si>
    <t>20411512112367</t>
  </si>
  <si>
    <t>吴雁</t>
  </si>
  <si>
    <t>20412901154423</t>
  </si>
  <si>
    <t>万祖明</t>
  </si>
  <si>
    <t>20410205900025</t>
  </si>
  <si>
    <t>韩松</t>
  </si>
  <si>
    <t>20411712111808</t>
  </si>
  <si>
    <t>王惠民</t>
  </si>
  <si>
    <t>20411722153701</t>
  </si>
  <si>
    <t>许帅领</t>
  </si>
  <si>
    <t>20413001156562</t>
  </si>
  <si>
    <t>石昌</t>
  </si>
  <si>
    <t>20411701154290</t>
  </si>
  <si>
    <t>余奕婷</t>
  </si>
  <si>
    <t>20411613156346</t>
  </si>
  <si>
    <t>王宇</t>
  </si>
  <si>
    <t>20411412112074</t>
  </si>
  <si>
    <t>刘栋进</t>
  </si>
  <si>
    <t>20411114112794</t>
  </si>
  <si>
    <t>付明正</t>
  </si>
  <si>
    <t>20410616151127</t>
  </si>
  <si>
    <t>王帅帅</t>
  </si>
  <si>
    <t>20410317110951</t>
  </si>
  <si>
    <t>张佳</t>
  </si>
  <si>
    <t>20410113900685</t>
  </si>
  <si>
    <t>赵俊闯</t>
  </si>
  <si>
    <t>20410911152181</t>
  </si>
  <si>
    <t>黄柄领</t>
  </si>
  <si>
    <t>20410114112076</t>
  </si>
  <si>
    <t>罗承旭</t>
  </si>
  <si>
    <t>20411113111688</t>
  </si>
  <si>
    <t>张晓婉</t>
  </si>
  <si>
    <t>20410114112090</t>
  </si>
  <si>
    <t>赵志龙</t>
  </si>
  <si>
    <t>20410912110577</t>
  </si>
  <si>
    <t>闫程洋</t>
  </si>
  <si>
    <t>20411111152285</t>
  </si>
  <si>
    <t>屈政宇</t>
  </si>
  <si>
    <t>20412501114115</t>
  </si>
  <si>
    <t>王龙</t>
  </si>
  <si>
    <t>20410911111329</t>
  </si>
  <si>
    <t>程琳</t>
  </si>
  <si>
    <t>20411721111806</t>
  </si>
  <si>
    <t>李国伟</t>
  </si>
  <si>
    <t>20410712153501</t>
  </si>
  <si>
    <t>胡永田</t>
  </si>
  <si>
    <t>20411111152281</t>
  </si>
  <si>
    <t>周富元</t>
  </si>
  <si>
    <t>20411414113955</t>
  </si>
  <si>
    <t>王帅坤</t>
  </si>
  <si>
    <t>20411414113933</t>
  </si>
  <si>
    <t>任远奎</t>
  </si>
  <si>
    <t>20411618111836</t>
  </si>
  <si>
    <t>董言闯</t>
  </si>
  <si>
    <t>20411317153719</t>
  </si>
  <si>
    <t>张一明</t>
  </si>
  <si>
    <t>20410517900369</t>
  </si>
  <si>
    <t>申庆伟</t>
  </si>
  <si>
    <t>20410712153514</t>
  </si>
  <si>
    <t>郑启航</t>
  </si>
  <si>
    <t>20410114112048</t>
  </si>
  <si>
    <t>买浩杰</t>
  </si>
  <si>
    <t>20410601153210</t>
  </si>
  <si>
    <t>郭坤</t>
  </si>
  <si>
    <t>20411411112360</t>
  </si>
  <si>
    <t>张洪</t>
  </si>
  <si>
    <t>20411717153104</t>
  </si>
  <si>
    <t>王胜赫</t>
  </si>
  <si>
    <t>20410715152638</t>
  </si>
  <si>
    <t>张艳凯</t>
  </si>
  <si>
    <t>20410415111341</t>
  </si>
  <si>
    <t>李玉浩</t>
  </si>
  <si>
    <t>20411114154728</t>
  </si>
  <si>
    <t>吉周杰</t>
  </si>
  <si>
    <t>20410214154778</t>
  </si>
  <si>
    <t>朱浩</t>
  </si>
  <si>
    <t>20410117903268</t>
  </si>
  <si>
    <t>郭正强</t>
  </si>
  <si>
    <t>20410317110969</t>
  </si>
  <si>
    <t>20412701154158</t>
  </si>
  <si>
    <t>王俊飞</t>
  </si>
  <si>
    <t>20412701154053</t>
  </si>
  <si>
    <t>刘沅昊</t>
  </si>
  <si>
    <t>20411722153727</t>
  </si>
  <si>
    <t>范文博</t>
  </si>
  <si>
    <t>20411417113120</t>
  </si>
  <si>
    <t>郭文龙</t>
  </si>
  <si>
    <t>20410616151171</t>
  </si>
  <si>
    <t>潘贵晓</t>
  </si>
  <si>
    <t>20411722111811</t>
  </si>
  <si>
    <t>刘树磊</t>
  </si>
  <si>
    <t>20411111152297</t>
  </si>
  <si>
    <t>杨云翱</t>
  </si>
  <si>
    <t>20410213153128</t>
  </si>
  <si>
    <t>谢照洋</t>
  </si>
  <si>
    <t>20410616151150</t>
  </si>
  <si>
    <t>王力</t>
  </si>
  <si>
    <t>20410911111342</t>
  </si>
  <si>
    <t>张浩天</t>
  </si>
  <si>
    <t>20411114154737</t>
  </si>
  <si>
    <t>程习超</t>
  </si>
  <si>
    <t>20411403903618</t>
  </si>
  <si>
    <t>韩振鹏</t>
  </si>
  <si>
    <t>20410912110619</t>
  </si>
  <si>
    <t>楚深奥</t>
  </si>
  <si>
    <t>20411114154731</t>
  </si>
  <si>
    <t>燕抗抗</t>
  </si>
  <si>
    <t>20410715152635</t>
  </si>
  <si>
    <t>陈海军</t>
  </si>
  <si>
    <t>20411317153850</t>
  </si>
  <si>
    <t>彭富磊</t>
  </si>
  <si>
    <t>20411414114254</t>
  </si>
  <si>
    <t>朱阳光</t>
  </si>
  <si>
    <t>20411111111350</t>
  </si>
  <si>
    <t>王雨旺</t>
  </si>
  <si>
    <t>20412601153840</t>
  </si>
  <si>
    <t>古云昊</t>
  </si>
  <si>
    <t>20412601112638</t>
  </si>
  <si>
    <t>司赵伟</t>
  </si>
  <si>
    <t>20410114112102</t>
  </si>
  <si>
    <t>邹少同</t>
  </si>
  <si>
    <t>20410317110990</t>
  </si>
  <si>
    <t>冯文正</t>
  </si>
  <si>
    <t>20410212154413</t>
  </si>
  <si>
    <t>梁佳琪</t>
  </si>
  <si>
    <t>20411115152991</t>
  </si>
  <si>
    <t>张紫涵</t>
  </si>
  <si>
    <t>20410114154311</t>
  </si>
  <si>
    <t>季梦辉</t>
  </si>
  <si>
    <t>20411618111705</t>
  </si>
  <si>
    <t>吴丹丹</t>
  </si>
  <si>
    <t>20411302110046</t>
  </si>
  <si>
    <t>李家琦</t>
  </si>
  <si>
    <t>20411511151607</t>
  </si>
  <si>
    <t>李一</t>
  </si>
  <si>
    <t>20411516111987</t>
  </si>
  <si>
    <t>何爱培</t>
  </si>
  <si>
    <t>20410114111997</t>
  </si>
  <si>
    <t>张彩钰</t>
  </si>
  <si>
    <t>20410214113163</t>
  </si>
  <si>
    <t>徐文龙</t>
  </si>
  <si>
    <t>20411114112678</t>
  </si>
  <si>
    <t>卢宇豪</t>
  </si>
  <si>
    <t>20411111152328</t>
  </si>
  <si>
    <t>葛炳吾</t>
  </si>
  <si>
    <t>20410715111336</t>
  </si>
  <si>
    <t>魏征</t>
  </si>
  <si>
    <t>20411722153703</t>
  </si>
  <si>
    <t>刘甜甜</t>
  </si>
  <si>
    <t>20410912110626</t>
  </si>
  <si>
    <t>王文凯</t>
  </si>
  <si>
    <t>20410613112672</t>
  </si>
  <si>
    <t>许龙飞</t>
  </si>
  <si>
    <t>20411114112706</t>
  </si>
  <si>
    <t>孙玄龙</t>
  </si>
  <si>
    <t>20410415111340</t>
  </si>
  <si>
    <t>蔡浩然</t>
  </si>
  <si>
    <t>20411101152149</t>
  </si>
  <si>
    <t>柴风涛</t>
  </si>
  <si>
    <t>20410912110673</t>
  </si>
  <si>
    <t>郑文博</t>
  </si>
  <si>
    <t>20411501110765</t>
  </si>
  <si>
    <t>马孟凯</t>
  </si>
  <si>
    <t>20411417113027</t>
  </si>
  <si>
    <t>李红涛</t>
  </si>
  <si>
    <t>20411111111337</t>
  </si>
  <si>
    <t>徐坤煐</t>
  </si>
  <si>
    <t>20411114154697</t>
  </si>
  <si>
    <t>胡轩</t>
  </si>
  <si>
    <t>20410114112095</t>
  </si>
  <si>
    <t>杨真凯</t>
  </si>
  <si>
    <t>20410114111935</t>
  </si>
  <si>
    <t>刘静雅</t>
  </si>
  <si>
    <t>20410114112016</t>
  </si>
  <si>
    <t>刘贺宇</t>
  </si>
  <si>
    <t>20411201113190</t>
  </si>
  <si>
    <t>张驰</t>
  </si>
  <si>
    <t>20410203900665</t>
  </si>
  <si>
    <t>张帅坤</t>
  </si>
  <si>
    <t>20410203900465</t>
  </si>
  <si>
    <t>陈闯</t>
  </si>
  <si>
    <t>20410715152600</t>
  </si>
  <si>
    <t>张大</t>
  </si>
  <si>
    <t>20411721111997</t>
  </si>
  <si>
    <t>韩世杰</t>
  </si>
  <si>
    <t>20410114112094</t>
  </si>
  <si>
    <t>宋申奥</t>
  </si>
  <si>
    <t>20410911152081</t>
  </si>
  <si>
    <t>赵振</t>
  </si>
  <si>
    <t>20410114112084</t>
  </si>
  <si>
    <t>李亚鑫</t>
  </si>
  <si>
    <t>20410415111311</t>
  </si>
  <si>
    <t>陈梦洋</t>
  </si>
  <si>
    <t>20411111111307</t>
  </si>
  <si>
    <t>霍俊杨</t>
  </si>
  <si>
    <t>20410114112093</t>
  </si>
  <si>
    <t>孙媛</t>
  </si>
  <si>
    <t>20410102111985</t>
  </si>
  <si>
    <t>郭晋福</t>
  </si>
  <si>
    <t>20410911111335</t>
  </si>
  <si>
    <t>庞文浩</t>
  </si>
  <si>
    <t>20411101111399</t>
  </si>
  <si>
    <t>叶慧媛</t>
  </si>
  <si>
    <t>20411401152971</t>
  </si>
  <si>
    <t>程弘霏</t>
  </si>
  <si>
    <t>20411417155922</t>
  </si>
  <si>
    <t>张超鹏</t>
  </si>
  <si>
    <t>20410114111994</t>
  </si>
  <si>
    <t>程洪源</t>
  </si>
  <si>
    <t>20411112111224</t>
  </si>
  <si>
    <t>欧阳浩佳</t>
  </si>
  <si>
    <t>20410114112038</t>
  </si>
  <si>
    <t>李小龙</t>
  </si>
  <si>
    <t>20411112111194</t>
  </si>
  <si>
    <t>翟萧剑</t>
  </si>
  <si>
    <t>20410212154463</t>
  </si>
  <si>
    <t>赵飞雨</t>
  </si>
  <si>
    <t>20413101113556</t>
  </si>
  <si>
    <t>20412501113923</t>
  </si>
  <si>
    <t>康世龙</t>
  </si>
  <si>
    <t>20412101111842</t>
  </si>
  <si>
    <t>王广超</t>
  </si>
  <si>
    <t>20410205900043</t>
  </si>
  <si>
    <t>侯浩宇</t>
  </si>
  <si>
    <t>20410213111510</t>
  </si>
  <si>
    <t>杨晓莹</t>
  </si>
  <si>
    <t>20412701154294</t>
  </si>
  <si>
    <t>郭雪阳</t>
  </si>
  <si>
    <t>20410113111850</t>
  </si>
  <si>
    <t>李沛汝</t>
  </si>
  <si>
    <t>20411511110968</t>
  </si>
  <si>
    <t>韩艳辉</t>
  </si>
  <si>
    <t>20411618111742</t>
  </si>
  <si>
    <t>雷傲召</t>
  </si>
  <si>
    <t>20411717153093</t>
  </si>
  <si>
    <t>刘琼豫</t>
  </si>
  <si>
    <t>20411114154805</t>
  </si>
  <si>
    <t>李浩</t>
  </si>
  <si>
    <t>20411213153480</t>
  </si>
  <si>
    <t>赵闪闪</t>
  </si>
  <si>
    <t>20410214112982</t>
  </si>
  <si>
    <t>李颖</t>
  </si>
  <si>
    <t>20412601153868</t>
  </si>
  <si>
    <t>杨留鑫</t>
  </si>
  <si>
    <t>20411511151628</t>
  </si>
  <si>
    <t>葛玉春</t>
  </si>
  <si>
    <t>20410112901749</t>
  </si>
  <si>
    <t>韩妮</t>
  </si>
  <si>
    <t>20411721111987</t>
  </si>
  <si>
    <t>李学璞</t>
  </si>
  <si>
    <t>20410911152126</t>
  </si>
  <si>
    <t>张康飞</t>
  </si>
  <si>
    <t>20410114112077</t>
  </si>
  <si>
    <t>安超超</t>
  </si>
  <si>
    <t>20411114154767</t>
  </si>
  <si>
    <t>褚诗燚</t>
  </si>
  <si>
    <t>20410612151375</t>
  </si>
  <si>
    <t>闫明伟</t>
  </si>
  <si>
    <t>20413101113551</t>
  </si>
  <si>
    <t>许金涛</t>
  </si>
  <si>
    <t>20410212111767</t>
  </si>
  <si>
    <t>武远航</t>
  </si>
  <si>
    <t>20411114154694</t>
  </si>
  <si>
    <t>姜舟</t>
  </si>
  <si>
    <t>20410114112099</t>
  </si>
  <si>
    <t>方敏</t>
  </si>
  <si>
    <t>20411541119606</t>
  </si>
  <si>
    <t>龚亚龙</t>
  </si>
  <si>
    <t>20410403900181</t>
  </si>
  <si>
    <t>闫昭阳</t>
  </si>
  <si>
    <t>20410317111004</t>
  </si>
  <si>
    <t>严佳杭</t>
  </si>
  <si>
    <t>20411114119304</t>
  </si>
  <si>
    <t>李强</t>
  </si>
  <si>
    <t>20410112110709</t>
  </si>
  <si>
    <t>杨柳荫</t>
  </si>
  <si>
    <t>20410214113203</t>
  </si>
  <si>
    <t>凡佳航</t>
  </si>
  <si>
    <t>20412601112682</t>
  </si>
  <si>
    <t>邢俊涛</t>
  </si>
  <si>
    <t>20410114112042</t>
  </si>
  <si>
    <t>白义明</t>
  </si>
  <si>
    <t>20410212154396</t>
  </si>
  <si>
    <t>张少飞</t>
  </si>
  <si>
    <t>20410114112104</t>
  </si>
  <si>
    <t>王云浩</t>
  </si>
  <si>
    <t>20411511151609</t>
  </si>
  <si>
    <t>李钟豪</t>
  </si>
  <si>
    <t>20411111111300</t>
  </si>
  <si>
    <t>牛鑫</t>
  </si>
  <si>
    <t>20412501155910</t>
  </si>
  <si>
    <t>李文海</t>
  </si>
  <si>
    <t>20411314154929</t>
  </si>
  <si>
    <t>杜京博</t>
  </si>
  <si>
    <t>20410114112039</t>
  </si>
  <si>
    <t>陈添财</t>
  </si>
  <si>
    <t>20410113111849</t>
  </si>
  <si>
    <t>元露露</t>
  </si>
  <si>
    <t>20410713111321</t>
  </si>
  <si>
    <t>王龙涛</t>
  </si>
  <si>
    <t>20412701112623</t>
  </si>
  <si>
    <t>丁尹松</t>
  </si>
  <si>
    <t>20412501113843</t>
  </si>
  <si>
    <t>闫文泽</t>
  </si>
  <si>
    <t>20412301155814</t>
  </si>
  <si>
    <t>李耀飞</t>
  </si>
  <si>
    <t>20411414114240</t>
  </si>
  <si>
    <t>王开典</t>
  </si>
  <si>
    <t>20411111152303</t>
  </si>
  <si>
    <t>李康乐</t>
  </si>
  <si>
    <t>20411414114011</t>
  </si>
  <si>
    <t>仇俊妍</t>
  </si>
  <si>
    <t>20411513111492</t>
  </si>
  <si>
    <t>付鹏海</t>
  </si>
  <si>
    <t>20410213111484</t>
  </si>
  <si>
    <t>杨云辉</t>
  </si>
  <si>
    <t>20411717111396</t>
  </si>
  <si>
    <t>丁小兰</t>
  </si>
  <si>
    <t>20411419114398</t>
  </si>
  <si>
    <t>杨皓丰</t>
  </si>
  <si>
    <t>20410716151431</t>
  </si>
  <si>
    <t>王一森</t>
  </si>
  <si>
    <t>20411517112266</t>
  </si>
  <si>
    <t>刘金龙</t>
  </si>
  <si>
    <t>20411115112346</t>
  </si>
  <si>
    <t>常凯博</t>
  </si>
  <si>
    <t>20410712112917</t>
  </si>
  <si>
    <t>徐郴曦</t>
  </si>
  <si>
    <t>20411101152144</t>
  </si>
  <si>
    <t>陈凯</t>
  </si>
  <si>
    <t>20410713111302</t>
  </si>
  <si>
    <t>陈建康</t>
  </si>
  <si>
    <t>20412301155803</t>
  </si>
  <si>
    <t>赵志奇</t>
  </si>
  <si>
    <t>20410712153587</t>
  </si>
  <si>
    <t>范彬</t>
  </si>
  <si>
    <t>20411711112601</t>
  </si>
  <si>
    <t>李发辉</t>
  </si>
  <si>
    <t>20411517112377</t>
  </si>
  <si>
    <t>秦飞达</t>
  </si>
  <si>
    <t>20410715152443</t>
  </si>
  <si>
    <t>勾志爽</t>
  </si>
  <si>
    <t>20411717153102</t>
  </si>
  <si>
    <t>王世航</t>
  </si>
  <si>
    <t>20410416900061</t>
  </si>
  <si>
    <t>单志友</t>
  </si>
  <si>
    <t>20410711152187</t>
  </si>
  <si>
    <t>郭大力</t>
  </si>
  <si>
    <t>20410511153200</t>
  </si>
  <si>
    <t>贾东友</t>
  </si>
  <si>
    <t>20411514900393</t>
  </si>
  <si>
    <t>黄维强</t>
  </si>
  <si>
    <t>20411618111786</t>
  </si>
  <si>
    <t>张予西</t>
  </si>
  <si>
    <t>20410101155647</t>
  </si>
  <si>
    <t>段建华</t>
  </si>
  <si>
    <t>20410101155646</t>
  </si>
  <si>
    <t>崔珂闻</t>
  </si>
  <si>
    <t>20410102111993</t>
  </si>
  <si>
    <t>郭敬</t>
  </si>
  <si>
    <t>20410715152714</t>
  </si>
  <si>
    <t>陈东帅</t>
  </si>
  <si>
    <t>20410701900312</t>
  </si>
  <si>
    <t>王硕</t>
  </si>
  <si>
    <t>20410106110820</t>
  </si>
  <si>
    <t>范景行</t>
  </si>
  <si>
    <t>20411419114237</t>
  </si>
  <si>
    <t>杨征</t>
  </si>
  <si>
    <t>20411702110210</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</si>
</sst>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1"/>
      <color indexed="8"/>
      <name val="宋体"/>
      <charset val="134"/>
      <scheme val="minor"/>
    </font>
    <font>
      <sz val="11"/>
      <name val="Arial"/>
      <charset val="134"/>
    </font>
    <font>
      <sz val="11"/>
      <name val="宋体"/>
      <charset val="134"/>
    </font>
    <font>
      <sz val="10"/>
      <name val="Arial"/>
      <charset val="134"/>
    </font>
    <font>
      <sz val="11"/>
      <name val="宋体"/>
      <charset val="134"/>
      <scheme val="minor"/>
    </font>
    <font>
      <sz val="11"/>
      <color rgb="FF3F3F76"/>
      <name val="宋体"/>
      <charset val="0"/>
      <scheme val="minor"/>
    </font>
    <font>
      <b/>
      <sz val="11"/>
      <color rgb="FFFFFFFF"/>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b/>
      <sz val="11"/>
      <color theme="1"/>
      <name val="宋体"/>
      <charset val="0"/>
      <scheme val="minor"/>
    </font>
    <font>
      <sz val="11"/>
      <color rgb="FF006100"/>
      <name val="宋体"/>
      <charset val="0"/>
      <scheme val="minor"/>
    </font>
    <font>
      <sz val="11"/>
      <color rgb="FFFA7D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rgb="FFA5A5A5"/>
        <bgColor indexed="64"/>
      </patternFill>
    </fill>
    <fill>
      <patternFill patternType="solid">
        <fgColor rgb="FFF2F2F2"/>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rgb="FFC6EFCE"/>
        <bgColor indexed="64"/>
      </patternFill>
    </fill>
    <fill>
      <patternFill patternType="solid">
        <fgColor theme="5"/>
        <bgColor indexed="64"/>
      </patternFill>
    </fill>
    <fill>
      <patternFill patternType="solid">
        <fgColor theme="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4" tint="0.599993896298105"/>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1" borderId="0" applyNumberFormat="0" applyBorder="0" applyAlignment="0" applyProtection="0">
      <alignment vertical="center"/>
    </xf>
    <xf numFmtId="0" fontId="6" fillId="2" borderId="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11" fillId="15"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7" borderId="6" applyNumberFormat="0" applyFont="0" applyAlignment="0" applyProtection="0">
      <alignment vertical="center"/>
    </xf>
    <xf numFmtId="0" fontId="11" fillId="6" borderId="0" applyNumberFormat="0" applyBorder="0" applyAlignment="0" applyProtection="0">
      <alignment vertical="center"/>
    </xf>
    <xf numFmtId="0" fontId="1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4" applyNumberFormat="0" applyFill="0" applyAlignment="0" applyProtection="0">
      <alignment vertical="center"/>
    </xf>
    <xf numFmtId="0" fontId="9" fillId="0" borderId="4" applyNumberFormat="0" applyFill="0" applyAlignment="0" applyProtection="0">
      <alignment vertical="center"/>
    </xf>
    <xf numFmtId="0" fontId="11" fillId="10" borderId="0" applyNumberFormat="0" applyBorder="0" applyAlignment="0" applyProtection="0">
      <alignment vertical="center"/>
    </xf>
    <xf numFmtId="0" fontId="15" fillId="0" borderId="5" applyNumberFormat="0" applyFill="0" applyAlignment="0" applyProtection="0">
      <alignment vertical="center"/>
    </xf>
    <xf numFmtId="0" fontId="11" fillId="20" borderId="0" applyNumberFormat="0" applyBorder="0" applyAlignment="0" applyProtection="0">
      <alignment vertical="center"/>
    </xf>
    <xf numFmtId="0" fontId="8" fillId="4" borderId="3" applyNumberFormat="0" applyAlignment="0" applyProtection="0">
      <alignment vertical="center"/>
    </xf>
    <xf numFmtId="0" fontId="14" fillId="4" borderId="1" applyNumberFormat="0" applyAlignment="0" applyProtection="0">
      <alignment vertical="center"/>
    </xf>
    <xf numFmtId="0" fontId="7" fillId="3" borderId="2" applyNumberFormat="0" applyAlignment="0" applyProtection="0">
      <alignment vertical="center"/>
    </xf>
    <xf numFmtId="0" fontId="12" fillId="9" borderId="0" applyNumberFormat="0" applyBorder="0" applyAlignment="0" applyProtection="0">
      <alignment vertical="center"/>
    </xf>
    <xf numFmtId="0" fontId="11" fillId="23" borderId="0" applyNumberFormat="0" applyBorder="0" applyAlignment="0" applyProtection="0">
      <alignment vertical="center"/>
    </xf>
    <xf numFmtId="0" fontId="23" fillId="0" borderId="8" applyNumberFormat="0" applyFill="0" applyAlignment="0" applyProtection="0">
      <alignment vertical="center"/>
    </xf>
    <xf numFmtId="0" fontId="21" fillId="0" borderId="7" applyNumberFormat="0" applyFill="0" applyAlignment="0" applyProtection="0">
      <alignment vertical="center"/>
    </xf>
    <xf numFmtId="0" fontId="22" fillId="22" borderId="0" applyNumberFormat="0" applyBorder="0" applyAlignment="0" applyProtection="0">
      <alignment vertical="center"/>
    </xf>
    <xf numFmtId="0" fontId="24" fillId="28" borderId="0" applyNumberFormat="0" applyBorder="0" applyAlignment="0" applyProtection="0">
      <alignment vertical="center"/>
    </xf>
    <xf numFmtId="0" fontId="12" fillId="27" borderId="0" applyNumberFormat="0" applyBorder="0" applyAlignment="0" applyProtection="0">
      <alignment vertical="center"/>
    </xf>
    <xf numFmtId="0" fontId="11" fillId="14" borderId="0" applyNumberFormat="0" applyBorder="0" applyAlignment="0" applyProtection="0">
      <alignment vertical="center"/>
    </xf>
    <xf numFmtId="0" fontId="12" fillId="16" borderId="0" applyNumberFormat="0" applyBorder="0" applyAlignment="0" applyProtection="0">
      <alignment vertical="center"/>
    </xf>
    <xf numFmtId="0" fontId="12" fillId="32"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1" fillId="13" borderId="0" applyNumberFormat="0" applyBorder="0" applyAlignment="0" applyProtection="0">
      <alignment vertical="center"/>
    </xf>
    <xf numFmtId="0" fontId="11" fillId="12" borderId="0" applyNumberFormat="0" applyBorder="0" applyAlignment="0" applyProtection="0">
      <alignment vertical="center"/>
    </xf>
    <xf numFmtId="0" fontId="12" fillId="19" borderId="0" applyNumberFormat="0" applyBorder="0" applyAlignment="0" applyProtection="0">
      <alignment vertical="center"/>
    </xf>
    <xf numFmtId="0" fontId="12" fillId="31" borderId="0" applyNumberFormat="0" applyBorder="0" applyAlignment="0" applyProtection="0">
      <alignment vertical="center"/>
    </xf>
    <xf numFmtId="0" fontId="11" fillId="21" borderId="0" applyNumberFormat="0" applyBorder="0" applyAlignment="0" applyProtection="0">
      <alignment vertical="center"/>
    </xf>
    <xf numFmtId="0" fontId="12" fillId="30" borderId="0" applyNumberFormat="0" applyBorder="0" applyAlignment="0" applyProtection="0">
      <alignment vertical="center"/>
    </xf>
    <xf numFmtId="0" fontId="11" fillId="5" borderId="0" applyNumberFormat="0" applyBorder="0" applyAlignment="0" applyProtection="0">
      <alignment vertical="center"/>
    </xf>
    <xf numFmtId="0" fontId="11" fillId="24" borderId="0" applyNumberFormat="0" applyBorder="0" applyAlignment="0" applyProtection="0">
      <alignment vertical="center"/>
    </xf>
    <xf numFmtId="0" fontId="12" fillId="29" borderId="0" applyNumberFormat="0" applyBorder="0" applyAlignment="0" applyProtection="0">
      <alignment vertical="center"/>
    </xf>
    <xf numFmtId="0" fontId="11" fillId="18" borderId="0" applyNumberFormat="0" applyBorder="0" applyAlignment="0" applyProtection="0">
      <alignment vertical="center"/>
    </xf>
  </cellStyleXfs>
  <cellXfs count="8">
    <xf numFmtId="0" fontId="0" fillId="0" borderId="0" xfId="0">
      <alignment vertical="center"/>
    </xf>
    <xf numFmtId="49" fontId="1" fillId="0" borderId="0" xfId="0" applyNumberFormat="1" applyFont="1" applyFill="1" applyBorder="1" applyAlignment="1">
      <alignment vertical="center"/>
    </xf>
    <xf numFmtId="0" fontId="0" fillId="0" borderId="0" xfId="0" applyBorder="1">
      <alignment vertical="center"/>
    </xf>
    <xf numFmtId="49" fontId="1" fillId="0" borderId="0" xfId="0" applyNumberFormat="1" applyFont="1" applyFill="1" applyBorder="1" applyAlignment="1">
      <alignment horizontal="center" vertical="center"/>
    </xf>
    <xf numFmtId="0" fontId="2" fillId="0" borderId="0" xfId="0" applyFont="1" applyFill="1" applyBorder="1" applyAlignment="1">
      <alignment horizontal="center"/>
    </xf>
    <xf numFmtId="0" fontId="3" fillId="0" borderId="0" xfId="0" applyFont="1" applyFill="1" applyBorder="1" applyAlignment="1">
      <alignment horizontal="center"/>
    </xf>
    <xf numFmtId="0" fontId="4" fillId="0" borderId="0" xfId="0" applyFont="1" applyFill="1" applyBorder="1" applyAlignment="1">
      <alignment horizontal="center"/>
    </xf>
    <xf numFmtId="0" fontId="5" fillId="0" borderId="0"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WeChat%20Files\wxid_tvf2oui5wov222\FileStorage\File\2020-11\bm(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0&#25193;&#25307;1309&#20154;&#32771;&#35797;&#20154;&#21592;&#21517;&#21333;(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m"/>
    </sheetNames>
    <sheetDataSet>
      <sheetData sheetId="0">
        <row r="1">
          <cell r="B1" t="str">
            <v>ksh</v>
          </cell>
          <cell r="C1" t="str">
            <v>cardid</v>
          </cell>
          <cell r="D1" t="str">
            <v>xm</v>
          </cell>
          <cell r="E1" t="str">
            <v>xb</v>
          </cell>
          <cell r="F1" t="str">
            <v>yjdz</v>
          </cell>
          <cell r="G1" t="str">
            <v>lxdh</v>
          </cell>
          <cell r="H1" t="str">
            <v>sflx</v>
          </cell>
          <cell r="I1" t="str">
            <v>xxxs</v>
          </cell>
          <cell r="J1" t="str">
            <v>bkdm</v>
          </cell>
          <cell r="K1" t="str">
            <v>tytj</v>
          </cell>
          <cell r="L1" t="str">
            <v>bkzy</v>
          </cell>
        </row>
        <row r="2">
          <cell r="B2" t="str">
            <v>20411414113876</v>
          </cell>
          <cell r="C2" t="str">
            <v>411627199810133333</v>
          </cell>
          <cell r="D2" t="str">
            <v>李振涛</v>
          </cell>
          <cell r="E2" t="str">
            <v>男</v>
          </cell>
          <cell r="F2" t="str">
            <v>周口市太康县御花园小区</v>
          </cell>
          <cell r="G2" t="str">
            <v>17633517178</v>
          </cell>
          <cell r="H2" t="str">
            <v>退役军人</v>
          </cell>
          <cell r="I2" t="str">
            <v>弹性学制</v>
          </cell>
        </row>
        <row r="2">
          <cell r="K2" t="str">
            <v>同意调剂</v>
          </cell>
          <cell r="L2" t="str">
            <v>会计</v>
          </cell>
        </row>
        <row r="3">
          <cell r="B3" t="str">
            <v>20411201113187</v>
          </cell>
          <cell r="C3" t="str">
            <v>411123199905136059</v>
          </cell>
          <cell r="D3" t="str">
            <v>李东伟</v>
          </cell>
          <cell r="E3" t="str">
            <v>男</v>
          </cell>
          <cell r="F3" t="str">
            <v>河南省漯河市召陵区召陵镇沟李村</v>
          </cell>
          <cell r="G3" t="str">
            <v>17600555271</v>
          </cell>
          <cell r="H3" t="str">
            <v>其他</v>
          </cell>
          <cell r="I3" t="str">
            <v>弹性学制</v>
          </cell>
          <cell r="J3" t="str">
            <v>630601</v>
          </cell>
          <cell r="K3" t="str">
            <v>同意调剂</v>
          </cell>
          <cell r="L3" t="str">
            <v>工商企业管理</v>
          </cell>
        </row>
        <row r="4">
          <cell r="B4" t="str">
            <v>20412101111842</v>
          </cell>
          <cell r="C4" t="str">
            <v>410181199907171512</v>
          </cell>
          <cell r="D4" t="str">
            <v>康世龙</v>
          </cell>
        </row>
        <row r="5">
          <cell r="B5" t="str">
            <v>20410114111989</v>
          </cell>
          <cell r="C5" t="str">
            <v>411024200307283231</v>
          </cell>
          <cell r="D5" t="str">
            <v>刘恒源</v>
          </cell>
          <cell r="E5" t="str">
            <v>男</v>
          </cell>
          <cell r="F5" t="str">
            <v>河南省许昌市鄢陵县陶城镇后路村</v>
          </cell>
          <cell r="G5" t="str">
            <v>13460506139</v>
          </cell>
          <cell r="H5" t="str">
            <v>其他</v>
          </cell>
          <cell r="I5" t="str">
            <v>全日制</v>
          </cell>
        </row>
        <row r="5">
          <cell r="K5" t="str">
            <v>同意调剂</v>
          </cell>
          <cell r="L5" t="str">
            <v>机电一体化技术</v>
          </cell>
        </row>
        <row r="6">
          <cell r="B6" t="str">
            <v>20411618111851</v>
          </cell>
          <cell r="C6" t="str">
            <v>411527199003053577</v>
          </cell>
          <cell r="D6" t="str">
            <v>丁帅</v>
          </cell>
          <cell r="E6" t="str">
            <v>男</v>
          </cell>
          <cell r="F6" t="str">
            <v>河南省信阳市淮滨县张里乡街道</v>
          </cell>
          <cell r="G6" t="str">
            <v>15102278307</v>
          </cell>
          <cell r="H6" t="str">
            <v>退役军人</v>
          </cell>
          <cell r="I6" t="str">
            <v>弹性学制</v>
          </cell>
          <cell r="J6" t="str">
            <v>6301</v>
          </cell>
          <cell r="K6" t="str">
            <v>同意调剂</v>
          </cell>
          <cell r="L6" t="str">
            <v>机电一体化技术</v>
          </cell>
        </row>
        <row r="7">
          <cell r="B7" t="str">
            <v>20411618111731</v>
          </cell>
          <cell r="C7" t="str">
            <v>411527199702271012</v>
          </cell>
          <cell r="D7" t="str">
            <v>刘豪</v>
          </cell>
          <cell r="E7" t="str">
            <v>男</v>
          </cell>
          <cell r="F7" t="str">
            <v>河南省信阳市淮滨县乌龙大道长平艺术幼儿园</v>
          </cell>
          <cell r="G7" t="str">
            <v>18537652699</v>
          </cell>
          <cell r="H7" t="str">
            <v>退役军人</v>
          </cell>
          <cell r="I7" t="str">
            <v>弹性学制</v>
          </cell>
        </row>
        <row r="7">
          <cell r="K7" t="str">
            <v>同意调剂</v>
          </cell>
          <cell r="L7" t="str">
            <v>计算机应用技术</v>
          </cell>
        </row>
        <row r="8">
          <cell r="B8" t="str">
            <v>20411618111746</v>
          </cell>
          <cell r="C8" t="str">
            <v>411527199309131590</v>
          </cell>
          <cell r="D8" t="str">
            <v>刘贵金</v>
          </cell>
          <cell r="E8" t="str">
            <v>男</v>
          </cell>
          <cell r="F8" t="str">
            <v>郑州市二七区嵩山南路绿城花园21号楼1单元6号</v>
          </cell>
          <cell r="G8" t="str">
            <v>18567516667</v>
          </cell>
          <cell r="H8" t="str">
            <v>退役军人</v>
          </cell>
          <cell r="I8" t="str">
            <v>全日制</v>
          </cell>
          <cell r="J8" t="str">
            <v>6301</v>
          </cell>
          <cell r="K8" t="str">
            <v>同意调剂</v>
          </cell>
          <cell r="L8" t="str">
            <v>电子商务</v>
          </cell>
        </row>
        <row r="9">
          <cell r="B9" t="str">
            <v>20411419114257</v>
          </cell>
          <cell r="C9" t="str">
            <v>412727200004144558</v>
          </cell>
          <cell r="D9" t="str">
            <v>焦云龙</v>
          </cell>
          <cell r="E9" t="str">
            <v>男</v>
          </cell>
          <cell r="F9" t="str">
            <v>许昌市建安区桃花路永街002号 许昌陶瓷职业学院</v>
          </cell>
          <cell r="G9" t="str">
            <v>18701521062</v>
          </cell>
        </row>
        <row r="9">
          <cell r="I9" t="str">
            <v>全日制</v>
          </cell>
          <cell r="J9" t="str">
            <v>6301</v>
          </cell>
        </row>
        <row r="9">
          <cell r="L9" t="str">
            <v>酒店管理</v>
          </cell>
        </row>
        <row r="10">
          <cell r="B10" t="str">
            <v>20410516150068</v>
          </cell>
          <cell r="C10" t="str">
            <v>410725200201042433</v>
          </cell>
          <cell r="D10" t="str">
            <v>费立聪</v>
          </cell>
          <cell r="E10" t="str">
            <v>男</v>
          </cell>
          <cell r="F10" t="str">
            <v>河南省许昌市许昌陶瓷职业学院</v>
          </cell>
          <cell r="G10" t="str">
            <v>16692173305</v>
          </cell>
          <cell r="H10" t="str">
            <v>其他</v>
          </cell>
          <cell r="I10" t="str">
            <v>全日制</v>
          </cell>
          <cell r="J10" t="str">
            <v>6301</v>
          </cell>
        </row>
        <row r="10">
          <cell r="L10" t="str">
            <v>汽车检测与维修技术</v>
          </cell>
        </row>
        <row r="11">
          <cell r="B11" t="str">
            <v>20410114112032</v>
          </cell>
          <cell r="C11" t="str">
            <v>412727200211027418</v>
          </cell>
          <cell r="D11" t="str">
            <v>杨浩</v>
          </cell>
          <cell r="E11" t="str">
            <v>男</v>
          </cell>
          <cell r="F11" t="str">
            <v>河南省许昌市许昌陶瓷职业学院</v>
          </cell>
          <cell r="G11" t="str">
            <v>18694931409</v>
          </cell>
          <cell r="H11" t="str">
            <v>其他</v>
          </cell>
          <cell r="I11" t="str">
            <v>全日制</v>
          </cell>
          <cell r="J11" t="str">
            <v>6301</v>
          </cell>
          <cell r="K11" t="str">
            <v>同意调剂</v>
          </cell>
          <cell r="L11" t="str">
            <v>汽车检测与维修技术</v>
          </cell>
        </row>
        <row r="12">
          <cell r="B12" t="str">
            <v>20411115112342</v>
          </cell>
          <cell r="C12" t="str">
            <v>410426199910183014</v>
          </cell>
          <cell r="D12" t="str">
            <v>王攀豪</v>
          </cell>
          <cell r="E12" t="str">
            <v>男</v>
          </cell>
          <cell r="F12" t="str">
            <v>河南省许昌市襄城县范湖乡台王村</v>
          </cell>
          <cell r="G12" t="str">
            <v>15565295723</v>
          </cell>
          <cell r="H12" t="str">
            <v>其他</v>
          </cell>
          <cell r="I12" t="str">
            <v>弹性学制</v>
          </cell>
          <cell r="J12" t="str">
            <v>6301</v>
          </cell>
          <cell r="K12" t="str">
            <v>同意调剂</v>
          </cell>
          <cell r="L12" t="str">
            <v>会计</v>
          </cell>
        </row>
        <row r="13">
          <cell r="B13" t="str">
            <v>20411111111343</v>
          </cell>
          <cell r="C13" t="str">
            <v>411023200109232525</v>
          </cell>
          <cell r="D13" t="str">
            <v>何颖</v>
          </cell>
          <cell r="E13" t="str">
            <v>女</v>
          </cell>
          <cell r="F13" t="str">
            <v>河南省许昌市许昌县建安区正岩商品园</v>
          </cell>
          <cell r="G13" t="str">
            <v>17634747556</v>
          </cell>
          <cell r="H13" t="str">
            <v>其他</v>
          </cell>
          <cell r="I13" t="str">
            <v>全日制</v>
          </cell>
          <cell r="J13" t="str">
            <v>6301</v>
          </cell>
          <cell r="K13" t="str">
            <v>同意调剂</v>
          </cell>
          <cell r="L13" t="str">
            <v>幼儿发展与健康管理</v>
          </cell>
        </row>
        <row r="14">
          <cell r="B14" t="str">
            <v>20412701154017</v>
          </cell>
          <cell r="C14" t="str">
            <v>410482200109260519</v>
          </cell>
          <cell r="D14" t="str">
            <v>苏晨晨</v>
          </cell>
          <cell r="E14" t="str">
            <v>男</v>
          </cell>
          <cell r="F14" t="str">
            <v>河南省汝州市东关街283号</v>
          </cell>
          <cell r="G14" t="str">
            <v>18538750151</v>
          </cell>
          <cell r="H14" t="str">
            <v>其他</v>
          </cell>
        </row>
        <row r="14">
          <cell r="J14" t="str">
            <v>6301</v>
          </cell>
          <cell r="K14" t="str">
            <v>不同意调剂</v>
          </cell>
          <cell r="L14" t="str">
            <v>计算机应用技术</v>
          </cell>
        </row>
        <row r="15">
          <cell r="B15" t="str">
            <v>20411403900092</v>
          </cell>
          <cell r="C15" t="str">
            <v>412726200209213063</v>
          </cell>
          <cell r="D15" t="str">
            <v>刘盼盼</v>
          </cell>
          <cell r="E15" t="str">
            <v>女</v>
          </cell>
        </row>
        <row r="15">
          <cell r="G15" t="str">
            <v>18042373286</v>
          </cell>
        </row>
        <row r="15">
          <cell r="L15" t="str">
            <v>大数据技术与应用</v>
          </cell>
        </row>
        <row r="16">
          <cell r="B16" t="str">
            <v>20411112111223</v>
          </cell>
          <cell r="C16" t="str">
            <v>411024200211015515</v>
          </cell>
          <cell r="D16" t="str">
            <v>孙昊</v>
          </cell>
          <cell r="E16" t="str">
            <v>男</v>
          </cell>
          <cell r="F16" t="str">
            <v>鄢陵县合欢路武装部门岗</v>
          </cell>
          <cell r="G16" t="str">
            <v>17666478939</v>
          </cell>
          <cell r="H16" t="str">
            <v>其他</v>
          </cell>
          <cell r="I16" t="str">
            <v>弹性学制</v>
          </cell>
        </row>
        <row r="16">
          <cell r="L16" t="str">
            <v>计算机应用技术</v>
          </cell>
        </row>
        <row r="17">
          <cell r="B17" t="str">
            <v>20411111152313</v>
          </cell>
          <cell r="C17" t="str">
            <v>41102319990315571X</v>
          </cell>
          <cell r="D17" t="str">
            <v>闫开元</v>
          </cell>
          <cell r="E17" t="str">
            <v>男</v>
          </cell>
          <cell r="F17" t="str">
            <v>河南省许昌市建安区椹涧乡蜜蜂张村</v>
          </cell>
          <cell r="G17" t="str">
            <v>18910208499</v>
          </cell>
          <cell r="H17" t="str">
            <v>退役军人</v>
          </cell>
          <cell r="I17" t="str">
            <v>弹性学制</v>
          </cell>
          <cell r="J17" t="str">
            <v>690306</v>
          </cell>
          <cell r="K17" t="str">
            <v>同意调剂</v>
          </cell>
          <cell r="L17" t="str">
            <v>幼儿发展与健康管理</v>
          </cell>
        </row>
        <row r="18">
          <cell r="B18" t="str">
            <v>20410712112775</v>
          </cell>
          <cell r="C18" t="str">
            <v>410521199103106091</v>
          </cell>
          <cell r="D18" t="str">
            <v>王国亮</v>
          </cell>
          <cell r="E18" t="str">
            <v>男</v>
          </cell>
          <cell r="F18" t="str">
            <v>河南省林州市河顺镇西庄村</v>
          </cell>
          <cell r="G18" t="str">
            <v>13460879843</v>
          </cell>
          <cell r="H18" t="str">
            <v>退役军人</v>
          </cell>
          <cell r="I18" t="str">
            <v>全日制</v>
          </cell>
        </row>
        <row r="18">
          <cell r="K18" t="str">
            <v>同意调剂</v>
          </cell>
          <cell r="L18" t="str">
            <v>建筑工程技术</v>
          </cell>
        </row>
        <row r="19">
          <cell r="B19" t="str">
            <v>20411111111292</v>
          </cell>
          <cell r="C19" t="str">
            <v>411023200104263015</v>
          </cell>
          <cell r="D19" t="str">
            <v>王一龙</v>
          </cell>
          <cell r="E19" t="str">
            <v>男</v>
          </cell>
          <cell r="F19" t="str">
            <v>河南省许昌市建安区小召乡屯里村中立生活超市</v>
          </cell>
          <cell r="G19" t="str">
            <v>13733703309</v>
          </cell>
          <cell r="H19" t="str">
            <v>其他</v>
          </cell>
          <cell r="I19" t="str">
            <v>弹性学制</v>
          </cell>
          <cell r="J19" t="str">
            <v>630801</v>
          </cell>
          <cell r="K19" t="str">
            <v>同意调剂</v>
          </cell>
          <cell r="L19" t="str">
            <v>电子商务</v>
          </cell>
        </row>
        <row r="20">
          <cell r="B20" t="str">
            <v>20412301112609</v>
          </cell>
          <cell r="C20" t="str">
            <v>410426200109121016</v>
          </cell>
          <cell r="D20" t="str">
            <v>宁士权</v>
          </cell>
        </row>
        <row r="20">
          <cell r="F20" t="str">
            <v>河南省许昌市襄城县王洛镇何庄宁庄村</v>
          </cell>
          <cell r="G20" t="str">
            <v>13103748719</v>
          </cell>
          <cell r="H20" t="str">
            <v>其他</v>
          </cell>
          <cell r="I20" t="str">
            <v>弹性学制</v>
          </cell>
        </row>
        <row r="20">
          <cell r="L20" t="str">
            <v>电子商务</v>
          </cell>
        </row>
        <row r="21">
          <cell r="B21" t="str">
            <v>20410317110902</v>
          </cell>
          <cell r="C21" t="str">
            <v>410328200112209710</v>
          </cell>
          <cell r="D21" t="str">
            <v>郭家兴</v>
          </cell>
          <cell r="E21" t="str">
            <v>男</v>
          </cell>
          <cell r="F21" t="str">
            <v>洛阳市洛宁县翔梧路十字路口东</v>
          </cell>
          <cell r="G21" t="str">
            <v>18568900783</v>
          </cell>
          <cell r="H21" t="str">
            <v>其他</v>
          </cell>
          <cell r="I21" t="str">
            <v>全日制</v>
          </cell>
          <cell r="J21" t="str">
            <v>6301</v>
          </cell>
          <cell r="K21" t="str">
            <v>同意调剂</v>
          </cell>
          <cell r="L21" t="str">
            <v>计算机应用技术</v>
          </cell>
        </row>
        <row r="22">
          <cell r="B22" t="str">
            <v>20411115152992</v>
          </cell>
          <cell r="C22" t="str">
            <v>410426200202286018</v>
          </cell>
          <cell r="D22" t="str">
            <v>赵子龙</v>
          </cell>
          <cell r="E22" t="str">
            <v>男</v>
          </cell>
          <cell r="F22" t="str">
            <v>河南省许昌市襄城县山头店乡下黄村</v>
          </cell>
          <cell r="G22" t="str">
            <v>15993696275</v>
          </cell>
          <cell r="H22" t="str">
            <v>其他</v>
          </cell>
          <cell r="I22" t="str">
            <v>弹性学制</v>
          </cell>
          <cell r="J22" t="str">
            <v>6301</v>
          </cell>
          <cell r="K22" t="str">
            <v>同意调剂</v>
          </cell>
          <cell r="L22" t="str">
            <v>电子商务</v>
          </cell>
        </row>
        <row r="23">
          <cell r="B23" t="str">
            <v>20411115112321</v>
          </cell>
          <cell r="C23" t="str">
            <v>410426200110205559</v>
          </cell>
          <cell r="D23" t="str">
            <v>耿艺博</v>
          </cell>
          <cell r="E23" t="str">
            <v>男</v>
          </cell>
          <cell r="F23" t="str">
            <v>河南省许昌市襄城县库庄乡大井庄村</v>
          </cell>
          <cell r="G23" t="str">
            <v>18339059179</v>
          </cell>
          <cell r="H23" t="str">
            <v>其他</v>
          </cell>
          <cell r="I23" t="str">
            <v>弹性学制</v>
          </cell>
          <cell r="J23" t="str">
            <v>6301</v>
          </cell>
          <cell r="K23" t="str">
            <v>同意调剂</v>
          </cell>
          <cell r="L23" t="str">
            <v>艺术设计</v>
          </cell>
        </row>
        <row r="24">
          <cell r="B24" t="str">
            <v>20411115112319</v>
          </cell>
          <cell r="C24" t="str">
            <v>411025200206120536</v>
          </cell>
          <cell r="D24" t="str">
            <v>余要斌</v>
          </cell>
          <cell r="E24" t="str">
            <v>男</v>
          </cell>
          <cell r="F24" t="str">
            <v>河南省许昌市襄城县中心路武装部</v>
          </cell>
          <cell r="G24" t="str">
            <v>15716516349</v>
          </cell>
          <cell r="H24" t="str">
            <v>其他</v>
          </cell>
          <cell r="I24" t="str">
            <v>弹性学制</v>
          </cell>
          <cell r="J24" t="str">
            <v>6301</v>
          </cell>
          <cell r="K24" t="str">
            <v>同意调剂</v>
          </cell>
          <cell r="L24" t="str">
            <v>汽车检测与维修技术</v>
          </cell>
        </row>
        <row r="25">
          <cell r="B25" t="str">
            <v>20411115152991</v>
          </cell>
          <cell r="C25" t="str">
            <v>410426200206087518</v>
          </cell>
          <cell r="D25" t="str">
            <v>梁佳琪</v>
          </cell>
          <cell r="E25" t="str">
            <v>男</v>
          </cell>
          <cell r="F25" t="str">
            <v>河南省许昌市襄城县中心路武装部</v>
          </cell>
          <cell r="G25" t="str">
            <v>15836538925</v>
          </cell>
          <cell r="H25" t="str">
            <v>其他</v>
          </cell>
          <cell r="I25" t="str">
            <v>弹性学制</v>
          </cell>
          <cell r="J25" t="str">
            <v>6301</v>
          </cell>
          <cell r="K25" t="str">
            <v>同意调剂</v>
          </cell>
          <cell r="L25" t="str">
            <v>电子商务</v>
          </cell>
        </row>
        <row r="26">
          <cell r="B26" t="str">
            <v>20411115152958</v>
          </cell>
          <cell r="C26" t="str">
            <v>411025200006127573</v>
          </cell>
          <cell r="D26" t="str">
            <v>刘梦涛</v>
          </cell>
          <cell r="E26" t="str">
            <v>男</v>
          </cell>
          <cell r="F26" t="str">
            <v>河南省许昌市襄城县中心路武装部</v>
          </cell>
          <cell r="G26" t="str">
            <v>13733718802</v>
          </cell>
          <cell r="H26" t="str">
            <v>其他</v>
          </cell>
          <cell r="I26" t="str">
            <v>弹性学制</v>
          </cell>
          <cell r="J26" t="str">
            <v>6301</v>
          </cell>
          <cell r="K26" t="str">
            <v>同意调剂</v>
          </cell>
          <cell r="L26" t="str">
            <v>建筑工程技术</v>
          </cell>
        </row>
        <row r="27">
          <cell r="B27" t="str">
            <v>20411115152976</v>
          </cell>
          <cell r="C27" t="str">
            <v>410426200002236016</v>
          </cell>
          <cell r="D27" t="str">
            <v>贾欢龙</v>
          </cell>
          <cell r="E27" t="str">
            <v>男</v>
          </cell>
          <cell r="F27" t="str">
            <v>河南省许昌市襄城县中心路武装部</v>
          </cell>
          <cell r="G27" t="str">
            <v>18339046650</v>
          </cell>
          <cell r="H27" t="str">
            <v>其他</v>
          </cell>
          <cell r="I27" t="str">
            <v>弹性学制</v>
          </cell>
          <cell r="J27" t="str">
            <v>6301</v>
          </cell>
          <cell r="K27" t="str">
            <v>同意调剂</v>
          </cell>
          <cell r="L27" t="str">
            <v>机电一体化技术</v>
          </cell>
        </row>
        <row r="28">
          <cell r="B28" t="str">
            <v>20411115112344</v>
          </cell>
          <cell r="C28" t="str">
            <v>411025199907025579</v>
          </cell>
          <cell r="D28" t="str">
            <v>米浩</v>
          </cell>
          <cell r="E28" t="str">
            <v>男</v>
          </cell>
          <cell r="F28" t="str">
            <v>河南省许昌市襄城县中心路武装部</v>
          </cell>
          <cell r="G28" t="str">
            <v>13460232111</v>
          </cell>
          <cell r="H28" t="str">
            <v>其他</v>
          </cell>
          <cell r="I28" t="str">
            <v>弹性学制</v>
          </cell>
          <cell r="J28" t="str">
            <v>6301</v>
          </cell>
          <cell r="K28" t="str">
            <v>同意调剂</v>
          </cell>
          <cell r="L28" t="str">
            <v>市场营销</v>
          </cell>
        </row>
        <row r="29">
          <cell r="B29" t="str">
            <v>20411115112331</v>
          </cell>
          <cell r="C29" t="str">
            <v>410426200010273036</v>
          </cell>
          <cell r="D29" t="str">
            <v>赵子龙</v>
          </cell>
          <cell r="E29" t="str">
            <v>男</v>
          </cell>
          <cell r="F29" t="str">
            <v>河南省许昌市襄城县中心路武装部</v>
          </cell>
          <cell r="G29" t="str">
            <v>16637430110</v>
          </cell>
          <cell r="H29" t="str">
            <v>其他</v>
          </cell>
          <cell r="I29" t="str">
            <v>弹性学制</v>
          </cell>
          <cell r="J29" t="str">
            <v>6301</v>
          </cell>
          <cell r="K29" t="str">
            <v>同意调剂</v>
          </cell>
          <cell r="L29" t="str">
            <v>电子商务</v>
          </cell>
        </row>
        <row r="30">
          <cell r="B30" t="str">
            <v>20411115152979</v>
          </cell>
          <cell r="C30" t="str">
            <v>410426200008163014</v>
          </cell>
          <cell r="D30" t="str">
            <v>李向远</v>
          </cell>
          <cell r="E30" t="str">
            <v>男</v>
          </cell>
          <cell r="F30" t="str">
            <v>河南省许昌市襄城县中心路武装部</v>
          </cell>
          <cell r="G30" t="str">
            <v>17634743183</v>
          </cell>
          <cell r="H30" t="str">
            <v>其他</v>
          </cell>
          <cell r="I30" t="str">
            <v>弹性学制</v>
          </cell>
          <cell r="J30" t="str">
            <v>6301</v>
          </cell>
          <cell r="K30" t="str">
            <v>同意调剂</v>
          </cell>
          <cell r="L30" t="str">
            <v>电子商务</v>
          </cell>
        </row>
        <row r="31">
          <cell r="B31" t="str">
            <v>20411115112335</v>
          </cell>
          <cell r="C31" t="str">
            <v>411025200203105015</v>
          </cell>
          <cell r="D31" t="str">
            <v>贾航琰</v>
          </cell>
          <cell r="E31" t="str">
            <v>男</v>
          </cell>
          <cell r="F31" t="str">
            <v>河南省许昌市襄城县中心路武装部</v>
          </cell>
          <cell r="G31" t="str">
            <v>13271185656</v>
          </cell>
          <cell r="H31" t="str">
            <v>其他</v>
          </cell>
          <cell r="I31" t="str">
            <v>弹性学制</v>
          </cell>
          <cell r="J31" t="str">
            <v>6301</v>
          </cell>
          <cell r="K31" t="str">
            <v>同意调剂</v>
          </cell>
          <cell r="L31" t="str">
            <v>工商企业管理</v>
          </cell>
        </row>
        <row r="32">
          <cell r="B32" t="str">
            <v>20411115112338</v>
          </cell>
          <cell r="C32" t="str">
            <v>410426200112300592</v>
          </cell>
          <cell r="D32" t="str">
            <v>余森江</v>
          </cell>
          <cell r="E32" t="str">
            <v>男</v>
          </cell>
          <cell r="F32" t="str">
            <v>河南省许昌市襄城县中心路武装部</v>
          </cell>
          <cell r="G32" t="str">
            <v>18768822755</v>
          </cell>
          <cell r="H32" t="str">
            <v>其他</v>
          </cell>
          <cell r="I32" t="str">
            <v>弹性学制</v>
          </cell>
          <cell r="J32" t="str">
            <v>6301</v>
          </cell>
          <cell r="K32" t="str">
            <v>同意调剂</v>
          </cell>
          <cell r="L32" t="str">
            <v>工商企业管理</v>
          </cell>
        </row>
        <row r="33">
          <cell r="B33" t="str">
            <v>20411115112314</v>
          </cell>
          <cell r="C33" t="str">
            <v>410426200106160514</v>
          </cell>
          <cell r="D33" t="str">
            <v>张世乐</v>
          </cell>
          <cell r="E33" t="str">
            <v>男</v>
          </cell>
          <cell r="F33" t="str">
            <v>河南省许昌市襄城县中心路武装部</v>
          </cell>
          <cell r="G33" t="str">
            <v>18339017063</v>
          </cell>
          <cell r="H33" t="str">
            <v>其他</v>
          </cell>
          <cell r="I33" t="str">
            <v>弹性学制</v>
          </cell>
          <cell r="J33" t="str">
            <v>6301</v>
          </cell>
          <cell r="K33" t="str">
            <v>同意调剂</v>
          </cell>
          <cell r="L33" t="str">
            <v>工商企业管理</v>
          </cell>
        </row>
        <row r="34">
          <cell r="B34" t="str">
            <v>20410112153236</v>
          </cell>
          <cell r="C34" t="str">
            <v>410182199803066511</v>
          </cell>
          <cell r="D34" t="str">
            <v>裴骁龙</v>
          </cell>
          <cell r="E34" t="str">
            <v>男</v>
          </cell>
          <cell r="F34" t="str">
            <v>郑州市新郑市郭店镇卢家桥郑州时代科技中等专业学校</v>
          </cell>
          <cell r="G34" t="str">
            <v>15890675753</v>
          </cell>
          <cell r="H34" t="str">
            <v>其他</v>
          </cell>
          <cell r="I34" t="str">
            <v>全日制</v>
          </cell>
          <cell r="J34" t="str">
            <v>6301</v>
          </cell>
          <cell r="K34" t="str">
            <v>不同意调剂</v>
          </cell>
          <cell r="L34" t="str">
            <v>汽车检测与维修技术</v>
          </cell>
        </row>
        <row r="35">
          <cell r="B35" t="str">
            <v>20411115112346</v>
          </cell>
          <cell r="C35" t="str">
            <v>411025200210182035</v>
          </cell>
          <cell r="D35" t="str">
            <v>刘金龙</v>
          </cell>
          <cell r="E35" t="str">
            <v>男</v>
          </cell>
          <cell r="F35" t="str">
            <v>河南省许昌市襄城县中心路武装部</v>
          </cell>
          <cell r="G35" t="str">
            <v>16637457815</v>
          </cell>
          <cell r="H35" t="str">
            <v>其他</v>
          </cell>
          <cell r="I35" t="str">
            <v>弹性学制</v>
          </cell>
          <cell r="J35" t="str">
            <v>6301</v>
          </cell>
          <cell r="K35" t="str">
            <v>同意调剂</v>
          </cell>
          <cell r="L35" t="str">
            <v>电子商务</v>
          </cell>
        </row>
        <row r="36">
          <cell r="B36" t="str">
            <v>20411115112315</v>
          </cell>
          <cell r="C36" t="str">
            <v>410426200211285519</v>
          </cell>
          <cell r="D36" t="str">
            <v>刘兆源</v>
          </cell>
        </row>
        <row r="37">
          <cell r="B37" t="str">
            <v>20411115112336</v>
          </cell>
          <cell r="C37" t="str">
            <v>411025200101086554</v>
          </cell>
          <cell r="D37" t="str">
            <v>李豪康</v>
          </cell>
          <cell r="E37" t="str">
            <v>男</v>
          </cell>
          <cell r="F37" t="str">
            <v>河南省许昌市襄城县中心路武装部</v>
          </cell>
          <cell r="G37" t="str">
            <v>13462180338</v>
          </cell>
          <cell r="H37" t="str">
            <v>其他</v>
          </cell>
          <cell r="I37" t="str">
            <v>弹性学制</v>
          </cell>
          <cell r="J37" t="str">
            <v>6301</v>
          </cell>
          <cell r="K37" t="str">
            <v>同意调剂</v>
          </cell>
          <cell r="L37" t="str">
            <v>工商企业管理</v>
          </cell>
        </row>
        <row r="38">
          <cell r="B38" t="str">
            <v>20411115153000</v>
          </cell>
          <cell r="C38" t="str">
            <v>410426200104136016</v>
          </cell>
          <cell r="D38" t="str">
            <v>刘亚东</v>
          </cell>
          <cell r="E38" t="str">
            <v>男</v>
          </cell>
          <cell r="F38" t="str">
            <v>河南省许昌市襄城县中心路武装部</v>
          </cell>
          <cell r="G38" t="str">
            <v>18437504965</v>
          </cell>
          <cell r="H38" t="str">
            <v>其他</v>
          </cell>
          <cell r="I38" t="str">
            <v>弹性学制</v>
          </cell>
          <cell r="J38" t="str">
            <v>6301</v>
          </cell>
          <cell r="K38" t="str">
            <v>同意调剂</v>
          </cell>
          <cell r="L38" t="str">
            <v>艺术设计</v>
          </cell>
        </row>
        <row r="39">
          <cell r="B39" t="str">
            <v>20411115152999</v>
          </cell>
          <cell r="C39" t="str">
            <v>411025200205163518</v>
          </cell>
          <cell r="D39" t="str">
            <v>曹振涛</v>
          </cell>
          <cell r="E39" t="str">
            <v>男</v>
          </cell>
          <cell r="F39" t="str">
            <v>河南省许昌市襄城县中心路武装部</v>
          </cell>
          <cell r="G39" t="str">
            <v>18437504965</v>
          </cell>
          <cell r="H39" t="str">
            <v>其他</v>
          </cell>
          <cell r="I39" t="str">
            <v>弹性学制</v>
          </cell>
          <cell r="J39" t="str">
            <v>6301</v>
          </cell>
          <cell r="K39" t="str">
            <v>同意调剂</v>
          </cell>
          <cell r="L39" t="str">
            <v>艺术设计</v>
          </cell>
        </row>
        <row r="40">
          <cell r="B40" t="str">
            <v>20411115112325</v>
          </cell>
          <cell r="C40" t="str">
            <v>410426200209045030</v>
          </cell>
          <cell r="D40" t="str">
            <v>郭智强</v>
          </cell>
          <cell r="E40" t="str">
            <v>男</v>
          </cell>
          <cell r="F40" t="str">
            <v>河南省许昌市襄城县中心路武装部</v>
          </cell>
          <cell r="G40" t="str">
            <v>18236807913</v>
          </cell>
          <cell r="H40" t="str">
            <v>其他</v>
          </cell>
          <cell r="I40" t="str">
            <v>弹性学制</v>
          </cell>
          <cell r="J40" t="str">
            <v>6301</v>
          </cell>
          <cell r="K40" t="str">
            <v>同意调剂</v>
          </cell>
          <cell r="L40" t="str">
            <v>电子商务</v>
          </cell>
        </row>
        <row r="41">
          <cell r="B41" t="str">
            <v>20411115152998</v>
          </cell>
          <cell r="C41" t="str">
            <v>410426200209045030</v>
          </cell>
          <cell r="D41" t="str">
            <v>武迪迪</v>
          </cell>
          <cell r="E41" t="str">
            <v>男</v>
          </cell>
          <cell r="F41" t="str">
            <v>河南省许昌市襄城县中心路武装部</v>
          </cell>
          <cell r="G41" t="str">
            <v>15893740200</v>
          </cell>
          <cell r="H41" t="str">
            <v>其他</v>
          </cell>
          <cell r="I41" t="str">
            <v>弹性学制</v>
          </cell>
          <cell r="J41" t="str">
            <v>6301</v>
          </cell>
          <cell r="K41" t="str">
            <v>同意调剂</v>
          </cell>
          <cell r="L41" t="str">
            <v>烹调工艺与营养</v>
          </cell>
        </row>
        <row r="42">
          <cell r="B42" t="str">
            <v>20412701112412</v>
          </cell>
          <cell r="C42" t="str">
            <v>410482200203259071</v>
          </cell>
          <cell r="D42" t="str">
            <v>李航航</v>
          </cell>
          <cell r="E42" t="str">
            <v>男</v>
          </cell>
          <cell r="F42" t="str">
            <v>河南省汝州市蟒川镇陈家村五组</v>
          </cell>
          <cell r="G42" t="str">
            <v>15136913937</v>
          </cell>
          <cell r="H42" t="str">
            <v>其他</v>
          </cell>
          <cell r="I42" t="str">
            <v>弹性学制</v>
          </cell>
        </row>
        <row r="42">
          <cell r="K42" t="str">
            <v>同意调剂</v>
          </cell>
          <cell r="L42" t="str">
            <v>工商企业管理</v>
          </cell>
        </row>
        <row r="43">
          <cell r="B43" t="str">
            <v>20412701154078</v>
          </cell>
          <cell r="C43" t="str">
            <v>410482200108196711</v>
          </cell>
          <cell r="D43" t="str">
            <v>闵世荣</v>
          </cell>
          <cell r="E43" t="str">
            <v>男</v>
          </cell>
          <cell r="F43" t="str">
            <v>河南省汝州市纸坊镇西赵落村</v>
          </cell>
          <cell r="G43" t="str">
            <v>18937551737</v>
          </cell>
          <cell r="H43" t="str">
            <v>其他</v>
          </cell>
          <cell r="I43" t="str">
            <v>弹性学制</v>
          </cell>
        </row>
        <row r="43">
          <cell r="K43" t="str">
            <v>同意调剂</v>
          </cell>
          <cell r="L43" t="str">
            <v>电子商务</v>
          </cell>
        </row>
        <row r="44">
          <cell r="B44" t="str">
            <v>20412701112517</v>
          </cell>
          <cell r="C44" t="str">
            <v>410482200007217712</v>
          </cell>
          <cell r="D44" t="str">
            <v>张启明</v>
          </cell>
          <cell r="E44" t="str">
            <v>男</v>
          </cell>
          <cell r="F44" t="str">
            <v>汝州市风穴路张鲁庄村</v>
          </cell>
          <cell r="G44" t="str">
            <v>15136917011</v>
          </cell>
          <cell r="H44" t="str">
            <v>其他</v>
          </cell>
          <cell r="I44" t="str">
            <v>弹性学制</v>
          </cell>
        </row>
        <row r="44">
          <cell r="K44" t="str">
            <v>同意调剂</v>
          </cell>
          <cell r="L44" t="str">
            <v>电子商务</v>
          </cell>
        </row>
        <row r="45">
          <cell r="B45" t="str">
            <v>20410401110893</v>
          </cell>
          <cell r="C45" t="str">
            <v>41048120020919601X</v>
          </cell>
          <cell r="D45" t="str">
            <v>效金生</v>
          </cell>
          <cell r="E45" t="str">
            <v>男</v>
          </cell>
          <cell r="F45" t="str">
            <v>河南省平顶山市舞钢市八台镇</v>
          </cell>
          <cell r="G45" t="str">
            <v>17637553831</v>
          </cell>
          <cell r="H45" t="str">
            <v>其他</v>
          </cell>
          <cell r="I45" t="str">
            <v>弹性学制</v>
          </cell>
        </row>
        <row r="45">
          <cell r="K45" t="str">
            <v>同意调剂</v>
          </cell>
          <cell r="L45" t="str">
            <v>电子商务</v>
          </cell>
        </row>
        <row r="46">
          <cell r="B46" t="str">
            <v>20412701112426</v>
          </cell>
          <cell r="C46" t="str">
            <v>410482200205139110</v>
          </cell>
          <cell r="D46" t="str">
            <v>潘宁博</v>
          </cell>
          <cell r="E46" t="str">
            <v>男</v>
          </cell>
          <cell r="F46" t="str">
            <v>河南省汝州市温泉镇东车坊村</v>
          </cell>
          <cell r="G46" t="str">
            <v>15037924134</v>
          </cell>
          <cell r="H46" t="str">
            <v>其他</v>
          </cell>
          <cell r="I46" t="str">
            <v>弹性学制</v>
          </cell>
        </row>
        <row r="46">
          <cell r="K46" t="str">
            <v>同意调剂</v>
          </cell>
          <cell r="L46" t="str">
            <v>电子商务</v>
          </cell>
        </row>
        <row r="47">
          <cell r="B47" t="str">
            <v>20412701112328</v>
          </cell>
          <cell r="C47" t="str">
            <v>410482200112269354</v>
          </cell>
          <cell r="D47" t="str">
            <v>钱隆鑫</v>
          </cell>
          <cell r="E47" t="str">
            <v>男</v>
          </cell>
          <cell r="F47" t="str">
            <v>河南汝州市尚庄乡政通路9号，郑召霞收</v>
          </cell>
          <cell r="G47" t="str">
            <v>13733775152</v>
          </cell>
          <cell r="H47" t="str">
            <v>其他</v>
          </cell>
          <cell r="I47" t="str">
            <v>弹性学制</v>
          </cell>
        </row>
        <row r="47">
          <cell r="K47" t="str">
            <v>同意调剂</v>
          </cell>
          <cell r="L47" t="str">
            <v>建筑工程技术</v>
          </cell>
        </row>
        <row r="48">
          <cell r="B48" t="str">
            <v>20412701112250</v>
          </cell>
          <cell r="C48" t="str">
            <v>410482200108306714</v>
          </cell>
          <cell r="D48" t="str">
            <v>李旭洋</v>
          </cell>
          <cell r="E48" t="str">
            <v>男</v>
          </cell>
          <cell r="F48" t="str">
            <v>河南省汝州市纸放镇纸东村</v>
          </cell>
          <cell r="G48" t="str">
            <v>13233713352</v>
          </cell>
          <cell r="H48" t="str">
            <v>其他</v>
          </cell>
          <cell r="I48" t="str">
            <v>弹性学制</v>
          </cell>
        </row>
        <row r="48">
          <cell r="K48" t="str">
            <v>同意调剂</v>
          </cell>
          <cell r="L48" t="str">
            <v>电子商务</v>
          </cell>
        </row>
        <row r="49">
          <cell r="B49" t="str">
            <v>20410413152173</v>
          </cell>
          <cell r="C49" t="str">
            <v>410421200205014534</v>
          </cell>
          <cell r="D49" t="str">
            <v>雷雨</v>
          </cell>
          <cell r="E49" t="str">
            <v>男</v>
          </cell>
          <cell r="F49" t="str">
            <v>河南省宝丰县大市场市场小区</v>
          </cell>
          <cell r="G49" t="str">
            <v>15637519905</v>
          </cell>
          <cell r="H49" t="str">
            <v>其他</v>
          </cell>
          <cell r="I49" t="str">
            <v>弹性学制</v>
          </cell>
        </row>
        <row r="49">
          <cell r="K49" t="str">
            <v>同意调剂</v>
          </cell>
          <cell r="L49" t="str">
            <v>大数据技术与应用</v>
          </cell>
        </row>
        <row r="50">
          <cell r="B50" t="str">
            <v>20412101111863</v>
          </cell>
          <cell r="C50" t="str">
            <v>410181199807315013</v>
          </cell>
          <cell r="D50" t="str">
            <v>陈昶宇</v>
          </cell>
          <cell r="E50" t="str">
            <v>男</v>
          </cell>
          <cell r="F50" t="str">
            <v>河南省郑州市巩义市杜甫路20号巩义市人民法院</v>
          </cell>
          <cell r="G50" t="str">
            <v>13700871895</v>
          </cell>
          <cell r="H50" t="str">
            <v>退役军人</v>
          </cell>
          <cell r="I50" t="str">
            <v>全日制</v>
          </cell>
          <cell r="J50" t="str">
            <v>6301</v>
          </cell>
          <cell r="K50" t="str">
            <v>同意调剂</v>
          </cell>
          <cell r="L50" t="str">
            <v>计算机应用技术</v>
          </cell>
        </row>
        <row r="51">
          <cell r="B51" t="str">
            <v>20412701154048</v>
          </cell>
          <cell r="C51" t="str">
            <v>410482200205199017</v>
          </cell>
          <cell r="D51" t="str">
            <v>焦亚鹏</v>
          </cell>
          <cell r="E51" t="str">
            <v>男</v>
          </cell>
          <cell r="F51" t="str">
            <v>河南省汝州市米庙镇刘庄农村淘宝店</v>
          </cell>
          <cell r="G51" t="str">
            <v>18539244853</v>
          </cell>
          <cell r="H51" t="str">
            <v>其他</v>
          </cell>
          <cell r="I51" t="str">
            <v>弹性学制</v>
          </cell>
        </row>
        <row r="51">
          <cell r="K51" t="str">
            <v>同意调剂</v>
          </cell>
          <cell r="L51" t="str">
            <v>汽车检测与维修技术</v>
          </cell>
        </row>
        <row r="52">
          <cell r="B52" t="str">
            <v>20412701154268</v>
          </cell>
          <cell r="C52" t="str">
            <v>410482200110013873</v>
          </cell>
          <cell r="D52" t="str">
            <v>郭晨阳</v>
          </cell>
          <cell r="E52" t="str">
            <v>男</v>
          </cell>
          <cell r="F52" t="str">
            <v>河南省汝州市骑岭乡大张村十一组</v>
          </cell>
          <cell r="G52" t="str">
            <v>13683752258</v>
          </cell>
          <cell r="H52" t="str">
            <v>其他</v>
          </cell>
          <cell r="I52" t="str">
            <v>弹性学制</v>
          </cell>
        </row>
        <row r="52">
          <cell r="K52" t="str">
            <v>同意调剂</v>
          </cell>
          <cell r="L52" t="str">
            <v>电子商务</v>
          </cell>
        </row>
        <row r="53">
          <cell r="B53" t="str">
            <v>20412701154138</v>
          </cell>
          <cell r="C53" t="str">
            <v>410482199606282318</v>
          </cell>
          <cell r="D53" t="str">
            <v>王自鹏</v>
          </cell>
          <cell r="E53" t="str">
            <v>男</v>
          </cell>
          <cell r="F53" t="str">
            <v>河南省郑州市高新区莲花街东史马南区</v>
          </cell>
          <cell r="G53" t="str">
            <v>18337913972</v>
          </cell>
          <cell r="H53" t="str">
            <v>其他</v>
          </cell>
          <cell r="I53" t="str">
            <v>弹性学制</v>
          </cell>
        </row>
        <row r="53">
          <cell r="K53" t="str">
            <v>同意调剂</v>
          </cell>
          <cell r="L53" t="str">
            <v>电子商务</v>
          </cell>
        </row>
        <row r="54">
          <cell r="B54" t="str">
            <v>20412701154139</v>
          </cell>
          <cell r="C54" t="str">
            <v>41048220020319823X</v>
          </cell>
          <cell r="D54" t="str">
            <v>姜莹彬</v>
          </cell>
          <cell r="E54" t="str">
            <v>男</v>
          </cell>
          <cell r="F54" t="str">
            <v>河南省汝州市盛达花园</v>
          </cell>
          <cell r="G54" t="str">
            <v>18737578739</v>
          </cell>
          <cell r="H54" t="str">
            <v>其他</v>
          </cell>
          <cell r="I54" t="str">
            <v>弹性学制</v>
          </cell>
        </row>
        <row r="54">
          <cell r="K54" t="str">
            <v>同意调剂</v>
          </cell>
          <cell r="L54" t="str">
            <v>电子商务</v>
          </cell>
        </row>
        <row r="55">
          <cell r="B55" t="str">
            <v>20412701154043</v>
          </cell>
          <cell r="C55" t="str">
            <v>410482198311132318</v>
          </cell>
          <cell r="D55" t="str">
            <v>陈帅超</v>
          </cell>
          <cell r="E55" t="str">
            <v>男</v>
          </cell>
          <cell r="F55" t="str">
            <v>河南省汝州市烟风路皇家府邸</v>
          </cell>
          <cell r="G55" t="str">
            <v>13733777281</v>
          </cell>
          <cell r="H55" t="str">
            <v>退役军人</v>
          </cell>
          <cell r="I55" t="str">
            <v>弹性学制</v>
          </cell>
        </row>
        <row r="55">
          <cell r="K55" t="str">
            <v>同意调剂</v>
          </cell>
          <cell r="L55" t="str">
            <v>会计</v>
          </cell>
        </row>
        <row r="56">
          <cell r="B56" t="str">
            <v>20411313112467</v>
          </cell>
          <cell r="C56" t="str">
            <v>411425200210308111</v>
          </cell>
          <cell r="D56" t="str">
            <v>葛贤</v>
          </cell>
          <cell r="E56" t="str">
            <v>男</v>
          </cell>
          <cell r="F56" t="str">
            <v>河南省虞城县镇里固乡郑楼村</v>
          </cell>
          <cell r="G56" t="str">
            <v>17346884830</v>
          </cell>
          <cell r="H56" t="str">
            <v>其他</v>
          </cell>
          <cell r="I56" t="str">
            <v>弹性学制</v>
          </cell>
        </row>
        <row r="56">
          <cell r="K56" t="str">
            <v>同意调剂</v>
          </cell>
          <cell r="L56" t="str">
            <v>建筑工程技术</v>
          </cell>
        </row>
        <row r="57">
          <cell r="B57" t="str">
            <v>20410701112686</v>
          </cell>
          <cell r="C57" t="str">
            <v>410504199311271511</v>
          </cell>
          <cell r="D57" t="str">
            <v>崔亚楠</v>
          </cell>
          <cell r="E57" t="str">
            <v>男</v>
          </cell>
          <cell r="F57" t="str">
            <v>河南省安阳市龙安区大华金都园15号楼2单元401</v>
          </cell>
          <cell r="G57" t="str">
            <v>18530611112</v>
          </cell>
          <cell r="H57" t="str">
            <v>退役军人</v>
          </cell>
          <cell r="I57" t="str">
            <v>全日制</v>
          </cell>
          <cell r="J57" t="str">
            <v>6301</v>
          </cell>
          <cell r="K57" t="str">
            <v>同意调剂</v>
          </cell>
          <cell r="L57" t="str">
            <v>大数据技术与应用</v>
          </cell>
        </row>
        <row r="58">
          <cell r="B58" t="str">
            <v>20411616111598</v>
          </cell>
          <cell r="C58" t="str">
            <v>411526199707080518</v>
          </cell>
          <cell r="D58" t="str">
            <v>娄学立</v>
          </cell>
          <cell r="E58" t="str">
            <v>男</v>
          </cell>
          <cell r="F58" t="str">
            <v>河南省潢川县新一中娄庄超市</v>
          </cell>
          <cell r="G58" t="str">
            <v>17596938997</v>
          </cell>
          <cell r="H58" t="str">
            <v>退役军人</v>
          </cell>
          <cell r="I58" t="str">
            <v>弹性学制</v>
          </cell>
          <cell r="J58" t="str">
            <v>6301</v>
          </cell>
          <cell r="K58" t="str">
            <v>同意调剂</v>
          </cell>
          <cell r="L58" t="str">
            <v>烹调工艺与营养</v>
          </cell>
        </row>
        <row r="59">
          <cell r="B59" t="str">
            <v>20411616111473</v>
          </cell>
          <cell r="C59" t="str">
            <v>41152619951206637X</v>
          </cell>
          <cell r="D59" t="str">
            <v>曾康龙</v>
          </cell>
          <cell r="E59" t="str">
            <v>男</v>
          </cell>
          <cell r="F59" t="str">
            <v>河南省信阳市潢川县阳光花园小区12号楼一单元802</v>
          </cell>
          <cell r="G59" t="str">
            <v>18790165008</v>
          </cell>
          <cell r="H59" t="str">
            <v>退役军人</v>
          </cell>
          <cell r="I59" t="str">
            <v>弹性学制</v>
          </cell>
          <cell r="J59" t="str">
            <v>6301</v>
          </cell>
          <cell r="K59" t="str">
            <v>同意调剂</v>
          </cell>
          <cell r="L59" t="str">
            <v>会计</v>
          </cell>
        </row>
        <row r="60">
          <cell r="B60" t="str">
            <v>20410114112088</v>
          </cell>
          <cell r="C60" t="str">
            <v>411722200304208813</v>
          </cell>
          <cell r="D60" t="str">
            <v>史俊豪</v>
          </cell>
          <cell r="E60" t="str">
            <v>男</v>
          </cell>
          <cell r="F60" t="str">
            <v>河南省开封市杞县经一路康居西城</v>
          </cell>
          <cell r="G60" t="str">
            <v>17752582022</v>
          </cell>
          <cell r="H60" t="str">
            <v>其他</v>
          </cell>
          <cell r="I60" t="str">
            <v>全日制</v>
          </cell>
          <cell r="J60" t="str">
            <v>6031</v>
          </cell>
          <cell r="K60" t="str">
            <v>同意调剂</v>
          </cell>
          <cell r="L60" t="str">
            <v>计算机应用技术</v>
          </cell>
        </row>
        <row r="61">
          <cell r="B61" t="str">
            <v>20411618111726</v>
          </cell>
          <cell r="C61" t="str">
            <v>411527199507153010</v>
          </cell>
          <cell r="D61" t="str">
            <v>吴冰冰</v>
          </cell>
          <cell r="E61" t="str">
            <v>男</v>
          </cell>
          <cell r="F61" t="str">
            <v>河南省信阳市淮滨县北岗众成街32号</v>
          </cell>
          <cell r="G61" t="str">
            <v>17638386969</v>
          </cell>
          <cell r="H61" t="str">
            <v>退役军人</v>
          </cell>
          <cell r="I61" t="str">
            <v>弹性学制</v>
          </cell>
        </row>
        <row r="61">
          <cell r="K61" t="str">
            <v>同意调剂</v>
          </cell>
          <cell r="L61" t="str">
            <v>计算机应用技术</v>
          </cell>
        </row>
        <row r="62">
          <cell r="B62" t="str">
            <v>20411616153788</v>
          </cell>
          <cell r="C62" t="str">
            <v>411526199803292932</v>
          </cell>
          <cell r="D62" t="str">
            <v>杨文森</v>
          </cell>
          <cell r="E62" t="str">
            <v>男</v>
          </cell>
          <cell r="F62" t="str">
            <v>湖南省常德市武陵区武陵大道浙商广场储物柜</v>
          </cell>
          <cell r="G62" t="str">
            <v>16673103718</v>
          </cell>
          <cell r="H62" t="str">
            <v>退役军人</v>
          </cell>
          <cell r="I62" t="str">
            <v>弹性学制</v>
          </cell>
          <cell r="J62" t="str">
            <v>540301</v>
          </cell>
          <cell r="K62" t="str">
            <v>同意调剂</v>
          </cell>
          <cell r="L62" t="str">
            <v>建筑工程技术</v>
          </cell>
        </row>
        <row r="63">
          <cell r="B63" t="str">
            <v>20411616111576</v>
          </cell>
          <cell r="C63" t="str">
            <v>411526199710034555</v>
          </cell>
          <cell r="D63" t="str">
            <v>唐彦修</v>
          </cell>
          <cell r="E63" t="str">
            <v>男</v>
          </cell>
          <cell r="F63" t="str">
            <v>三亚市吉阳区和泓假日小区</v>
          </cell>
          <cell r="G63" t="str">
            <v>18907602823</v>
          </cell>
          <cell r="H63" t="str">
            <v>退役军人</v>
          </cell>
          <cell r="I63" t="str">
            <v>弹性学制</v>
          </cell>
        </row>
        <row r="63">
          <cell r="K63" t="str">
            <v>同意调剂</v>
          </cell>
          <cell r="L63" t="str">
            <v>市场营销</v>
          </cell>
        </row>
        <row r="64">
          <cell r="B64" t="str">
            <v>20411618111811</v>
          </cell>
          <cell r="C64" t="str">
            <v>411527199807262534</v>
          </cell>
          <cell r="D64" t="str">
            <v>杜鑫鑫</v>
          </cell>
          <cell r="E64" t="str">
            <v>男</v>
          </cell>
          <cell r="F64" t="str">
            <v>河南省平顶山市叶县遵化店落叶路公交公司</v>
          </cell>
          <cell r="G64" t="str">
            <v>17335210303</v>
          </cell>
          <cell r="H64" t="str">
            <v>退役军人</v>
          </cell>
          <cell r="I64" t="str">
            <v>弹性学制</v>
          </cell>
          <cell r="J64" t="str">
            <v>6301</v>
          </cell>
          <cell r="K64" t="str">
            <v>不同意调剂</v>
          </cell>
          <cell r="L64" t="str">
            <v>工商企业管理</v>
          </cell>
        </row>
        <row r="65">
          <cell r="B65" t="str">
            <v>20412701154129</v>
          </cell>
          <cell r="C65" t="str">
            <v>410482200201105511</v>
          </cell>
          <cell r="D65" t="str">
            <v>岳志博</v>
          </cell>
          <cell r="E65" t="str">
            <v>男</v>
          </cell>
          <cell r="F65" t="str">
            <v>河南省汝州市王寨乡温庄村3号院113号</v>
          </cell>
          <cell r="G65" t="str">
            <v>18506164648</v>
          </cell>
          <cell r="H65" t="str">
            <v>其他</v>
          </cell>
          <cell r="I65" t="str">
            <v>弹性学制</v>
          </cell>
        </row>
        <row r="65">
          <cell r="K65" t="str">
            <v>同意调剂</v>
          </cell>
          <cell r="L65" t="str">
            <v>会计</v>
          </cell>
        </row>
        <row r="66">
          <cell r="B66" t="str">
            <v>20410114154404</v>
          </cell>
          <cell r="C66" t="str">
            <v>41018419961104445X</v>
          </cell>
          <cell r="D66" t="str">
            <v>李应辉</v>
          </cell>
          <cell r="E66" t="str">
            <v>男</v>
          </cell>
          <cell r="F66" t="str">
            <v>新郑市永宁街1号</v>
          </cell>
          <cell r="G66" t="str">
            <v>13526593307</v>
          </cell>
          <cell r="H66" t="str">
            <v>退役军人</v>
          </cell>
          <cell r="I66" t="str">
            <v>弹性学制</v>
          </cell>
        </row>
        <row r="66">
          <cell r="K66" t="str">
            <v>同意调剂</v>
          </cell>
          <cell r="L66" t="str">
            <v>工商企业管理</v>
          </cell>
        </row>
        <row r="67">
          <cell r="B67" t="str">
            <v>20412701112412</v>
          </cell>
          <cell r="C67" t="str">
            <v>410482200011269355</v>
          </cell>
          <cell r="D67" t="str">
            <v>张世隆</v>
          </cell>
          <cell r="E67" t="str">
            <v>男</v>
          </cell>
          <cell r="F67" t="str">
            <v>河南省汝州市临汝镇商业街申通快递</v>
          </cell>
          <cell r="G67" t="str">
            <v>18538307250</v>
          </cell>
          <cell r="H67" t="str">
            <v>其他</v>
          </cell>
          <cell r="I67" t="str">
            <v>弹性学制</v>
          </cell>
        </row>
        <row r="67">
          <cell r="K67" t="str">
            <v>同意调剂</v>
          </cell>
          <cell r="L67" t="str">
            <v>电子商务</v>
          </cell>
        </row>
        <row r="68">
          <cell r="B68" t="str">
            <v>20410124900902</v>
          </cell>
          <cell r="C68" t="str">
            <v>411023200205282530</v>
          </cell>
          <cell r="D68" t="str">
            <v>王高鑫</v>
          </cell>
          <cell r="E68" t="str">
            <v>男</v>
          </cell>
          <cell r="F68" t="str">
            <v>河南省许昌县尚集镇后街村二组</v>
          </cell>
          <cell r="G68" t="str">
            <v>18237428263</v>
          </cell>
          <cell r="H68" t="str">
            <v>其他</v>
          </cell>
          <cell r="I68" t="str">
            <v>弹性学制</v>
          </cell>
        </row>
        <row r="68">
          <cell r="K68" t="str">
            <v>同意调剂</v>
          </cell>
          <cell r="L68" t="str">
            <v>工商企业管理</v>
          </cell>
        </row>
        <row r="69">
          <cell r="B69" t="str">
            <v>20410401110942</v>
          </cell>
          <cell r="C69" t="str">
            <v>410403200006015558</v>
          </cell>
          <cell r="D69" t="str">
            <v>姜昊辰</v>
          </cell>
          <cell r="E69" t="str">
            <v>男</v>
          </cell>
          <cell r="F69" t="str">
            <v>河南省平顶山市黄楝树34号院9号楼</v>
          </cell>
          <cell r="G69" t="str">
            <v>17637511004</v>
          </cell>
          <cell r="H69" t="str">
            <v>其他</v>
          </cell>
          <cell r="I69" t="str">
            <v>弹性学制</v>
          </cell>
        </row>
        <row r="69">
          <cell r="K69" t="str">
            <v>同意调剂</v>
          </cell>
          <cell r="L69" t="str">
            <v>电子商务</v>
          </cell>
        </row>
        <row r="70">
          <cell r="B70" t="str">
            <v>20412701154136</v>
          </cell>
          <cell r="C70" t="str">
            <v>410482199612289014</v>
          </cell>
          <cell r="D70" t="str">
            <v>刘岩</v>
          </cell>
          <cell r="E70" t="str">
            <v>男</v>
          </cell>
          <cell r="F70" t="str">
            <v>河南省汝州市焦村乡焦村</v>
          </cell>
          <cell r="G70" t="str">
            <v>18595753443</v>
          </cell>
          <cell r="H70" t="str">
            <v>退役军人</v>
          </cell>
          <cell r="I70" t="str">
            <v>弹性学制</v>
          </cell>
        </row>
        <row r="70">
          <cell r="K70" t="str">
            <v>同意调剂</v>
          </cell>
          <cell r="L70" t="str">
            <v>建筑工程技术</v>
          </cell>
        </row>
        <row r="71">
          <cell r="B71" t="str">
            <v>20411414114262</v>
          </cell>
          <cell r="C71" t="str">
            <v>41272420020803831X</v>
          </cell>
          <cell r="D71" t="str">
            <v>常海兵</v>
          </cell>
          <cell r="E71" t="str">
            <v>男</v>
          </cell>
          <cell r="F71" t="str">
            <v>河南省周口市太康县马头镇</v>
          </cell>
          <cell r="G71" t="str">
            <v>18539646721</v>
          </cell>
          <cell r="H71" t="str">
            <v>其他</v>
          </cell>
          <cell r="I71" t="str">
            <v>弹性学制</v>
          </cell>
        </row>
        <row r="71">
          <cell r="K71" t="str">
            <v>同意调剂</v>
          </cell>
          <cell r="L71" t="str">
            <v>会计</v>
          </cell>
        </row>
        <row r="72">
          <cell r="B72" t="str">
            <v>20411114154694</v>
          </cell>
          <cell r="C72" t="str">
            <v>411081200106106850</v>
          </cell>
          <cell r="D72" t="str">
            <v>武远航</v>
          </cell>
          <cell r="E72" t="str">
            <v>男</v>
          </cell>
          <cell r="F72" t="str">
            <v>河南省禹州市古城镇大路陈村二组</v>
          </cell>
          <cell r="G72" t="str">
            <v>19837433658</v>
          </cell>
          <cell r="H72" t="str">
            <v>其他</v>
          </cell>
          <cell r="I72" t="str">
            <v>弹性学制</v>
          </cell>
        </row>
        <row r="72">
          <cell r="K72" t="str">
            <v>同意调剂</v>
          </cell>
          <cell r="L72" t="str">
            <v>计算机应用技术</v>
          </cell>
        </row>
        <row r="73">
          <cell r="B73" t="str">
            <v>20410441111975</v>
          </cell>
          <cell r="C73" t="str">
            <v>41018419812210774</v>
          </cell>
          <cell r="D73" t="str">
            <v>张伟</v>
          </cell>
          <cell r="E73" t="str">
            <v>男</v>
          </cell>
          <cell r="F73" t="str">
            <v>新郑市永宁街一号成人教育报名处</v>
          </cell>
          <cell r="G73" t="str">
            <v>13027777621</v>
          </cell>
          <cell r="H73" t="str">
            <v>退役军人</v>
          </cell>
          <cell r="I73" t="str">
            <v>弹性学制</v>
          </cell>
          <cell r="J73" t="str">
            <v>6031</v>
          </cell>
          <cell r="K73" t="str">
            <v>同意调剂</v>
          </cell>
          <cell r="L73" t="str">
            <v>工商企业管理</v>
          </cell>
        </row>
        <row r="74">
          <cell r="B74" t="str">
            <v>20410114154313</v>
          </cell>
          <cell r="C74" t="str">
            <v>410184199412030610</v>
          </cell>
          <cell r="D74" t="str">
            <v>范浩</v>
          </cell>
          <cell r="E74" t="str">
            <v>男</v>
          </cell>
          <cell r="F74" t="str">
            <v>新郑市永宁街1号</v>
          </cell>
          <cell r="G74" t="str">
            <v>13838528531</v>
          </cell>
          <cell r="H74" t="str">
            <v>退役军人</v>
          </cell>
          <cell r="I74" t="str">
            <v>弹性学制</v>
          </cell>
        </row>
        <row r="74">
          <cell r="K74" t="str">
            <v>同意调剂</v>
          </cell>
          <cell r="L74" t="str">
            <v>计算机应用技术</v>
          </cell>
        </row>
        <row r="75">
          <cell r="B75" t="str">
            <v>20410515152781</v>
          </cell>
          <cell r="C75" t="str">
            <v>410726200110146241</v>
          </cell>
          <cell r="D75" t="str">
            <v>张彭珂</v>
          </cell>
          <cell r="E75" t="str">
            <v>女</v>
          </cell>
          <cell r="F75" t="str">
            <v>河南省新乡市延津县马庄乡高张寨村</v>
          </cell>
          <cell r="G75" t="str">
            <v>15903093227</v>
          </cell>
          <cell r="H75" t="str">
            <v>其他</v>
          </cell>
          <cell r="I75" t="str">
            <v>全日制</v>
          </cell>
        </row>
        <row r="75">
          <cell r="K75" t="str">
            <v>同意调剂</v>
          </cell>
          <cell r="L75" t="str">
            <v>市场营销</v>
          </cell>
        </row>
        <row r="76">
          <cell r="B76" t="str">
            <v>20411114154700</v>
          </cell>
          <cell r="C76" t="str">
            <v>411081200208094950</v>
          </cell>
          <cell r="D76" t="str">
            <v>卜柯</v>
          </cell>
          <cell r="E76" t="str">
            <v>男</v>
          </cell>
          <cell r="F76" t="str">
            <v>河南省许昌市禹州市古城镇丁庄村6组</v>
          </cell>
          <cell r="G76" t="str">
            <v>13733631151</v>
          </cell>
          <cell r="H76" t="str">
            <v>其他</v>
          </cell>
          <cell r="I76" t="str">
            <v>弹性学制</v>
          </cell>
          <cell r="J76" t="str">
            <v>610201</v>
          </cell>
          <cell r="K76" t="str">
            <v>同意调剂</v>
          </cell>
          <cell r="L76" t="str">
            <v>计算机应用技术</v>
          </cell>
        </row>
        <row r="77">
          <cell r="B77" t="str">
            <v>20410114112045</v>
          </cell>
          <cell r="C77" t="str">
            <v>41102320030126253X</v>
          </cell>
          <cell r="D77" t="str">
            <v>张博年</v>
          </cell>
          <cell r="E77" t="str">
            <v>男</v>
          </cell>
          <cell r="F77" t="str">
            <v>许昌市建安区碧湖云天小区</v>
          </cell>
          <cell r="G77" t="str">
            <v>13837428035</v>
          </cell>
          <cell r="H77" t="str">
            <v>其他</v>
          </cell>
          <cell r="I77" t="str">
            <v>弹性学制</v>
          </cell>
        </row>
        <row r="77">
          <cell r="K77" t="str">
            <v>同意调剂</v>
          </cell>
          <cell r="L77" t="str">
            <v>机电一体化技术</v>
          </cell>
        </row>
        <row r="78">
          <cell r="B78" t="str">
            <v>20411618111781</v>
          </cell>
          <cell r="C78" t="str">
            <v>411527199604176054</v>
          </cell>
          <cell r="D78" t="str">
            <v>范紫烽</v>
          </cell>
          <cell r="E78" t="str">
            <v>男</v>
          </cell>
          <cell r="F78" t="str">
            <v>河南省信阳市淮滨县民政路1919隔壁仓库</v>
          </cell>
          <cell r="G78" t="str">
            <v>15188597255</v>
          </cell>
          <cell r="H78" t="str">
            <v>退役军人</v>
          </cell>
          <cell r="I78" t="str">
            <v>弹性学制</v>
          </cell>
        </row>
        <row r="78">
          <cell r="K78" t="str">
            <v>同意调剂</v>
          </cell>
          <cell r="L78" t="str">
            <v>建筑工程技术</v>
          </cell>
        </row>
        <row r="79">
          <cell r="B79" t="str">
            <v>20410114154311</v>
          </cell>
          <cell r="C79" t="str">
            <v>410184200112033815</v>
          </cell>
          <cell r="D79" t="str">
            <v>张紫涵</v>
          </cell>
          <cell r="E79" t="str">
            <v>男</v>
          </cell>
          <cell r="F79" t="str">
            <v>河南省新郑市新港办事处薛店街北街</v>
          </cell>
          <cell r="G79" t="str">
            <v>18574162034</v>
          </cell>
          <cell r="H79" t="str">
            <v>其他</v>
          </cell>
          <cell r="I79" t="str">
            <v>弹性学制</v>
          </cell>
          <cell r="J79" t="str">
            <v>6301</v>
          </cell>
          <cell r="K79" t="str">
            <v>同意调剂</v>
          </cell>
          <cell r="L79" t="str">
            <v>计算机应用技术</v>
          </cell>
        </row>
        <row r="80">
          <cell r="B80" t="str">
            <v>20410114112097</v>
          </cell>
          <cell r="C80" t="str">
            <v>410224200302071037</v>
          </cell>
          <cell r="D80" t="str">
            <v>李春</v>
          </cell>
          <cell r="E80" t="str">
            <v>男</v>
          </cell>
          <cell r="F80" t="str">
            <v>开封市祥符区仇楼镇</v>
          </cell>
          <cell r="G80" t="str">
            <v>15093600993</v>
          </cell>
          <cell r="H80" t="str">
            <v>其他</v>
          </cell>
          <cell r="I80" t="str">
            <v>弹性学制</v>
          </cell>
        </row>
        <row r="80">
          <cell r="K80" t="str">
            <v>同意调剂</v>
          </cell>
          <cell r="L80" t="str">
            <v>计算机应用技术</v>
          </cell>
        </row>
        <row r="81">
          <cell r="B81" t="str">
            <v>20410201112748</v>
          </cell>
          <cell r="C81" t="str">
            <v>410224200005080017</v>
          </cell>
          <cell r="D81" t="str">
            <v>赵阳</v>
          </cell>
          <cell r="E81" t="str">
            <v>男</v>
          </cell>
          <cell r="F81" t="str">
            <v>河南省开封市龙亭区开元华庭G6</v>
          </cell>
          <cell r="G81" t="str">
            <v>13137580228</v>
          </cell>
          <cell r="H81" t="str">
            <v>其他</v>
          </cell>
          <cell r="I81" t="str">
            <v>全日制</v>
          </cell>
        </row>
        <row r="81">
          <cell r="K81" t="str">
            <v>同意调剂</v>
          </cell>
          <cell r="L81" t="str">
            <v>大数据技术与应用</v>
          </cell>
        </row>
        <row r="82">
          <cell r="B82" t="str">
            <v>20410212154396</v>
          </cell>
          <cell r="C82" t="str">
            <v>410223200304125696</v>
          </cell>
          <cell r="D82" t="str">
            <v>白义明</v>
          </cell>
          <cell r="E82" t="str">
            <v>男</v>
          </cell>
          <cell r="F82" t="str">
            <v>河南省开封市尉氏县白潭镇</v>
          </cell>
          <cell r="G82" t="str">
            <v>17837871533</v>
          </cell>
          <cell r="H82" t="str">
            <v>其他</v>
          </cell>
          <cell r="I82" t="str">
            <v>全日制</v>
          </cell>
        </row>
        <row r="82">
          <cell r="K82" t="str">
            <v>同意调剂</v>
          </cell>
          <cell r="L82" t="str">
            <v>电子商务</v>
          </cell>
        </row>
        <row r="83">
          <cell r="B83" t="str">
            <v>20411618111719</v>
          </cell>
          <cell r="C83" t="str">
            <v>411527199006288013</v>
          </cell>
          <cell r="D83" t="str">
            <v>吴首林</v>
          </cell>
          <cell r="E83" t="str">
            <v>男</v>
          </cell>
          <cell r="F83" t="str">
            <v>河南省淮滨县王店乡街北头</v>
          </cell>
          <cell r="G83" t="str">
            <v>18790132879</v>
          </cell>
          <cell r="H83" t="str">
            <v>退役军人</v>
          </cell>
          <cell r="I83" t="str">
            <v>弹性学制</v>
          </cell>
        </row>
        <row r="83">
          <cell r="K83" t="str">
            <v>同意调剂</v>
          </cell>
          <cell r="L83" t="str">
            <v>大数据技术与应用</v>
          </cell>
        </row>
        <row r="84">
          <cell r="B84" t="str">
            <v>20412301112297</v>
          </cell>
          <cell r="C84" t="str">
            <v>411481200008187222</v>
          </cell>
          <cell r="D84" t="str">
            <v>曾欣雨</v>
          </cell>
          <cell r="E84" t="str">
            <v>女</v>
          </cell>
          <cell r="F84" t="str">
            <v>郑州市惠济区兴隆铺路与沙口路交叉口谦祥兴隆城售楼部水吧台</v>
          </cell>
          <cell r="G84" t="str">
            <v>17596553409</v>
          </cell>
          <cell r="H84" t="str">
            <v>其他</v>
          </cell>
          <cell r="I84" t="str">
            <v>弹性学制</v>
          </cell>
          <cell r="J84" t="str">
            <v>6301</v>
          </cell>
          <cell r="K84" t="str">
            <v>同意调剂</v>
          </cell>
          <cell r="L84" t="str">
            <v>工商企业管理</v>
          </cell>
        </row>
        <row r="85">
          <cell r="B85" t="str">
            <v>20410213153139</v>
          </cell>
          <cell r="C85" t="str">
            <v>410222200104023015</v>
          </cell>
          <cell r="D85" t="str">
            <v>张振辉</v>
          </cell>
          <cell r="E85" t="str">
            <v>男</v>
          </cell>
          <cell r="F85" t="str">
            <v>河南省开封市通许县人武部</v>
          </cell>
          <cell r="G85" t="str">
            <v>17797741417</v>
          </cell>
          <cell r="H85" t="str">
            <v>其他</v>
          </cell>
          <cell r="I85" t="str">
            <v>弹性学制</v>
          </cell>
          <cell r="J85" t="str">
            <v>6301</v>
          </cell>
          <cell r="K85" t="str">
            <v>同意调剂</v>
          </cell>
          <cell r="L85" t="str">
            <v>建筑工程技术</v>
          </cell>
        </row>
        <row r="86">
          <cell r="B86" t="str">
            <v>20411112152009</v>
          </cell>
          <cell r="C86" t="str">
            <v>411024200002201653</v>
          </cell>
          <cell r="D86" t="str">
            <v>张鹏</v>
          </cell>
          <cell r="E86" t="str">
            <v>男</v>
          </cell>
          <cell r="F86" t="str">
            <v>许昌市鄢陵县裴庄村</v>
          </cell>
          <cell r="G86" t="str">
            <v>18697369239                       13733639757</v>
          </cell>
          <cell r="H86" t="str">
            <v>其他</v>
          </cell>
          <cell r="I86" t="str">
            <v>全日制</v>
          </cell>
        </row>
        <row r="86">
          <cell r="K86" t="str">
            <v>同意调剂</v>
          </cell>
          <cell r="L86" t="str">
            <v>会计</v>
          </cell>
        </row>
        <row r="87">
          <cell r="B87" t="str">
            <v>20411111152290</v>
          </cell>
          <cell r="C87" t="str">
            <v>411023200212180532</v>
          </cell>
          <cell r="D87" t="str">
            <v>钟文杰</v>
          </cell>
          <cell r="E87" t="str">
            <v>男</v>
          </cell>
          <cell r="F87" t="str">
            <v>河南省许昌市建安区文苑路与瑞贝卡大道交叉口建安区武装部</v>
          </cell>
          <cell r="G87" t="str">
            <v>17630022886</v>
          </cell>
          <cell r="H87" t="str">
            <v>其他</v>
          </cell>
          <cell r="I87" t="str">
            <v>弹性学制</v>
          </cell>
          <cell r="J87" t="str">
            <v>6301</v>
          </cell>
          <cell r="K87" t="str">
            <v>同意调剂</v>
          </cell>
          <cell r="L87" t="str">
            <v>汽车检测与维修技术</v>
          </cell>
        </row>
        <row r="88">
          <cell r="B88" t="str">
            <v>20410114112091</v>
          </cell>
          <cell r="C88" t="str">
            <v>410221200209299951</v>
          </cell>
          <cell r="D88" t="str">
            <v>陈家祥</v>
          </cell>
          <cell r="E88" t="str">
            <v>男</v>
          </cell>
          <cell r="F88" t="str">
            <v>河南省开封市杞县泥沟乡</v>
          </cell>
          <cell r="G88" t="str">
            <v>13353831673</v>
          </cell>
          <cell r="H88" t="str">
            <v>其他</v>
          </cell>
        </row>
        <row r="88">
          <cell r="J88" t="str">
            <v>6031</v>
          </cell>
          <cell r="K88" t="str">
            <v>同意调剂</v>
          </cell>
          <cell r="L88" t="str">
            <v>工商企业管理</v>
          </cell>
        </row>
        <row r="89">
          <cell r="B89" t="str">
            <v>20410712153701</v>
          </cell>
          <cell r="C89" t="str">
            <v>410521198802146071</v>
          </cell>
          <cell r="D89" t="str">
            <v>李瑞东</v>
          </cell>
          <cell r="E89" t="str">
            <v>男</v>
          </cell>
          <cell r="F89" t="str">
            <v>河南省郑州市巩义市回郭镇沙沟河桥南侧昆仑燃气公司</v>
          </cell>
          <cell r="G89" t="str">
            <v>15838251735</v>
          </cell>
          <cell r="H89" t="str">
            <v>退役军人</v>
          </cell>
          <cell r="I89" t="str">
            <v>弹性学制</v>
          </cell>
          <cell r="J89" t="str">
            <v>6301</v>
          </cell>
          <cell r="K89" t="str">
            <v>同意调剂</v>
          </cell>
          <cell r="L89" t="str">
            <v>会计</v>
          </cell>
        </row>
        <row r="90">
          <cell r="B90" t="str">
            <v>20411618111735</v>
          </cell>
          <cell r="C90" t="str">
            <v>411527198801100097</v>
          </cell>
          <cell r="D90" t="str">
            <v>李金超</v>
          </cell>
          <cell r="E90" t="str">
            <v>男</v>
          </cell>
          <cell r="F90" t="str">
            <v>河南省信阳市淮滨县张里乡马楼村小付庄</v>
          </cell>
          <cell r="G90" t="str">
            <v>17630922838</v>
          </cell>
          <cell r="H90" t="str">
            <v>退役军人</v>
          </cell>
          <cell r="I90" t="str">
            <v>弹性学制</v>
          </cell>
        </row>
        <row r="90">
          <cell r="K90" t="str">
            <v>同意调剂</v>
          </cell>
          <cell r="L90" t="str">
            <v>工商企业管理</v>
          </cell>
        </row>
        <row r="91">
          <cell r="B91" t="str">
            <v>20411511110976</v>
          </cell>
          <cell r="C91" t="str">
            <v>412821200207171035</v>
          </cell>
          <cell r="D91" t="str">
            <v>刘俊豪</v>
          </cell>
          <cell r="E91" t="str">
            <v>男</v>
          </cell>
          <cell r="F91" t="str">
            <v>河南省确山县第一高级中学</v>
          </cell>
          <cell r="G91" t="str">
            <v>18595323249</v>
          </cell>
          <cell r="H91" t="str">
            <v>其他</v>
          </cell>
          <cell r="I91" t="str">
            <v>全日制</v>
          </cell>
        </row>
        <row r="91">
          <cell r="K91" t="str">
            <v>同意调剂</v>
          </cell>
          <cell r="L91" t="str">
            <v>工商企业管理</v>
          </cell>
        </row>
        <row r="92">
          <cell r="B92" t="str">
            <v>20410712153584</v>
          </cell>
          <cell r="C92" t="str">
            <v>410521198603224073</v>
          </cell>
          <cell r="D92" t="str">
            <v>王国青</v>
          </cell>
          <cell r="E92" t="str">
            <v>男</v>
          </cell>
          <cell r="F92" t="str">
            <v>河南省林州市开元街道长安嘉惠苑</v>
          </cell>
          <cell r="G92" t="str">
            <v>18238535530</v>
          </cell>
          <cell r="H92" t="str">
            <v>退役军人</v>
          </cell>
          <cell r="I92" t="str">
            <v>全日制</v>
          </cell>
        </row>
        <row r="92">
          <cell r="K92" t="str">
            <v>同意调剂</v>
          </cell>
          <cell r="L92" t="str">
            <v>建筑工程技术</v>
          </cell>
        </row>
        <row r="93">
          <cell r="B93" t="str">
            <v>20410114112006</v>
          </cell>
          <cell r="C93" t="str">
            <v>411525200204261519</v>
          </cell>
          <cell r="D93" t="str">
            <v>臧鹏</v>
          </cell>
          <cell r="E93" t="str">
            <v>男</v>
          </cell>
          <cell r="F93" t="str">
            <v>河南省固始县长江路自取</v>
          </cell>
          <cell r="G93" t="str">
            <v>16637607606</v>
          </cell>
          <cell r="H93" t="str">
            <v>其他</v>
          </cell>
          <cell r="I93" t="str">
            <v>弹性学制</v>
          </cell>
        </row>
        <row r="93">
          <cell r="K93" t="str">
            <v>不同意调剂</v>
          </cell>
          <cell r="L93" t="str">
            <v>计算机应用技术</v>
          </cell>
        </row>
        <row r="94">
          <cell r="B94" t="str">
            <v>20411111111293</v>
          </cell>
          <cell r="C94" t="str">
            <v>411023200205122537</v>
          </cell>
          <cell r="D94" t="str">
            <v>王涵</v>
          </cell>
          <cell r="E94" t="str">
            <v>男</v>
          </cell>
          <cell r="F94" t="str">
            <v>建安区小召乡屯里村</v>
          </cell>
          <cell r="G94" t="str">
            <v>16638538903</v>
          </cell>
          <cell r="H94" t="str">
            <v>其他</v>
          </cell>
          <cell r="I94" t="str">
            <v>全日制</v>
          </cell>
        </row>
        <row r="94">
          <cell r="K94" t="str">
            <v>同意调剂</v>
          </cell>
          <cell r="L94" t="str">
            <v>电子商务</v>
          </cell>
        </row>
        <row r="95">
          <cell r="B95" t="str">
            <v>20411414114251</v>
          </cell>
          <cell r="C95" t="str">
            <v>412724200203285418</v>
          </cell>
          <cell r="D95" t="str">
            <v>王壮壮</v>
          </cell>
          <cell r="E95" t="str">
            <v>男</v>
          </cell>
          <cell r="F95" t="str">
            <v>河南省太康县支农路东段幸福小区</v>
          </cell>
          <cell r="G95" t="str">
            <v>17703876468</v>
          </cell>
          <cell r="H95" t="str">
            <v>其他</v>
          </cell>
          <cell r="I95" t="str">
            <v>全日制</v>
          </cell>
        </row>
        <row r="95">
          <cell r="K95" t="str">
            <v>同意调剂</v>
          </cell>
          <cell r="L95" t="str">
            <v>计算机应用技术</v>
          </cell>
        </row>
        <row r="96">
          <cell r="B96" t="str">
            <v>20411416115044</v>
          </cell>
          <cell r="C96" t="str">
            <v>412726199508042094</v>
          </cell>
          <cell r="D96" t="str">
            <v>刘程君</v>
          </cell>
          <cell r="E96" t="str">
            <v>男</v>
          </cell>
          <cell r="F96" t="str">
            <v>河南省郑州市聂庄路纬四路聂庄</v>
          </cell>
          <cell r="G96" t="str">
            <v>15038313880</v>
          </cell>
          <cell r="H96" t="str">
            <v>其他</v>
          </cell>
          <cell r="I96" t="str">
            <v>弹性学制</v>
          </cell>
          <cell r="J96" t="str">
            <v>6301</v>
          </cell>
          <cell r="K96" t="str">
            <v>同意调剂</v>
          </cell>
          <cell r="L96" t="str">
            <v>艺术设计</v>
          </cell>
        </row>
        <row r="97">
          <cell r="B97" t="str">
            <v>20410212111739</v>
          </cell>
          <cell r="C97" t="str">
            <v>410223200211076514</v>
          </cell>
          <cell r="D97" t="str">
            <v>崔玉龙</v>
          </cell>
          <cell r="E97" t="str">
            <v>男</v>
          </cell>
          <cell r="F97" t="str">
            <v>河南省开封市尉氏县水坡镇</v>
          </cell>
          <cell r="G97" t="str">
            <v>15093699670</v>
          </cell>
          <cell r="H97" t="str">
            <v>其他</v>
          </cell>
          <cell r="I97" t="str">
            <v>弹性学制</v>
          </cell>
          <cell r="J97" t="str">
            <v>6301</v>
          </cell>
          <cell r="K97" t="str">
            <v>同意调剂</v>
          </cell>
          <cell r="L97" t="str">
            <v>工商企业管理</v>
          </cell>
        </row>
        <row r="98">
          <cell r="B98" t="str">
            <v>20411618111870</v>
          </cell>
          <cell r="C98" t="str">
            <v>411527199509120052</v>
          </cell>
          <cell r="D98" t="str">
            <v>王浩</v>
          </cell>
          <cell r="E98" t="str">
            <v>男</v>
          </cell>
          <cell r="F98" t="str">
            <v>淮滨县东湖庭苑7号楼2单元201</v>
          </cell>
          <cell r="G98" t="str">
            <v>15188289299</v>
          </cell>
          <cell r="H98" t="str">
            <v>退役军人</v>
          </cell>
          <cell r="I98" t="str">
            <v>弹性学制</v>
          </cell>
        </row>
        <row r="98">
          <cell r="K98" t="str">
            <v>同意调剂</v>
          </cell>
          <cell r="L98" t="str">
            <v>大数据技术与应用</v>
          </cell>
        </row>
        <row r="99">
          <cell r="B99" t="str">
            <v>20410114112027</v>
          </cell>
          <cell r="C99" t="str">
            <v>410224200110293233</v>
          </cell>
          <cell r="D99" t="str">
            <v>张亚奇</v>
          </cell>
          <cell r="E99" t="str">
            <v>男</v>
          </cell>
          <cell r="F99" t="str">
            <v>河南省开封市开封县杜良乡转盘</v>
          </cell>
          <cell r="G99" t="str">
            <v>18237845380</v>
          </cell>
          <cell r="H99" t="str">
            <v>其他</v>
          </cell>
          <cell r="I99" t="str">
            <v>弹性学制</v>
          </cell>
          <cell r="J99" t="str">
            <v>6301</v>
          </cell>
          <cell r="K99" t="str">
            <v>不同意调剂</v>
          </cell>
          <cell r="L99" t="str">
            <v>计算机应用技术</v>
          </cell>
        </row>
        <row r="100">
          <cell r="B100" t="str">
            <v>20410212111706</v>
          </cell>
          <cell r="C100" t="str">
            <v>410223199501206537</v>
          </cell>
          <cell r="D100" t="str">
            <v>张凯</v>
          </cell>
          <cell r="E100" t="str">
            <v>男</v>
          </cell>
          <cell r="F100" t="str">
            <v>河南省开封市顺河区南土街28号</v>
          </cell>
          <cell r="G100" t="str">
            <v>13837849291</v>
          </cell>
          <cell r="H100" t="str">
            <v>退役军人</v>
          </cell>
          <cell r="I100" t="str">
            <v>全日制</v>
          </cell>
        </row>
        <row r="100">
          <cell r="K100" t="str">
            <v>同意调剂</v>
          </cell>
          <cell r="L100" t="str">
            <v>工商企业管理</v>
          </cell>
        </row>
        <row r="101">
          <cell r="B101" t="str">
            <v>20411618111795</v>
          </cell>
          <cell r="C101" t="str">
            <v>411527199107058559</v>
          </cell>
          <cell r="D101" t="str">
            <v>张文生</v>
          </cell>
          <cell r="E101" t="str">
            <v>男</v>
          </cell>
          <cell r="F101" t="str">
            <v>信阳市淮滨县张庄乡瓦门村</v>
          </cell>
          <cell r="G101" t="str">
            <v>15637618393</v>
          </cell>
          <cell r="H101" t="str">
            <v>退役军人</v>
          </cell>
          <cell r="I101" t="str">
            <v>弹性学制</v>
          </cell>
        </row>
        <row r="101">
          <cell r="K101" t="str">
            <v>同意调剂</v>
          </cell>
          <cell r="L101" t="str">
            <v>工商企业管理</v>
          </cell>
        </row>
        <row r="102">
          <cell r="B102" t="str">
            <v>20410911152126</v>
          </cell>
          <cell r="C102" t="str">
            <v>410621200302242513</v>
          </cell>
          <cell r="D102" t="str">
            <v>李学璞</v>
          </cell>
          <cell r="E102" t="str">
            <v>男</v>
          </cell>
          <cell r="F102" t="str">
            <v>河南省鹤壁市淇滨区淇水大道30号莲鹤大厦16楼1603室</v>
          </cell>
          <cell r="G102" t="str">
            <v>13911838703</v>
          </cell>
          <cell r="H102" t="str">
            <v>其他</v>
          </cell>
          <cell r="I102" t="str">
            <v>弹性学制</v>
          </cell>
        </row>
        <row r="102">
          <cell r="K102" t="str">
            <v>同意调剂</v>
          </cell>
          <cell r="L102" t="str">
            <v>市场营销</v>
          </cell>
        </row>
        <row r="103">
          <cell r="B103" t="str">
            <v>20410615111186</v>
          </cell>
          <cell r="C103" t="str">
            <v>410825199802197553</v>
          </cell>
          <cell r="D103" t="str">
            <v>朱文轩</v>
          </cell>
          <cell r="E103" t="str">
            <v>男</v>
          </cell>
          <cell r="F103" t="str">
            <v>河南省焦作市温县黄庄镇西林召村大街</v>
          </cell>
          <cell r="G103" t="str">
            <v>17644451123</v>
          </cell>
          <cell r="H103" t="str">
            <v>退役军人</v>
          </cell>
          <cell r="I103" t="str">
            <v>弹性学制</v>
          </cell>
        </row>
        <row r="103">
          <cell r="K103" t="str">
            <v>同意调剂</v>
          </cell>
          <cell r="L103" t="str">
            <v>机电一体化技术</v>
          </cell>
        </row>
        <row r="104">
          <cell r="B104" t="str">
            <v>20410615111185</v>
          </cell>
          <cell r="C104" t="str">
            <v>41082519970107401X</v>
          </cell>
          <cell r="D104" t="str">
            <v>职啟鑫</v>
          </cell>
          <cell r="E104" t="str">
            <v>男</v>
          </cell>
          <cell r="F104" t="str">
            <v>河南省焦作市温县西林肇村一排</v>
          </cell>
          <cell r="G104" t="str">
            <v>17743417815</v>
          </cell>
          <cell r="H104" t="str">
            <v>退役军人</v>
          </cell>
          <cell r="I104" t="str">
            <v>弹性学制</v>
          </cell>
        </row>
        <row r="104">
          <cell r="K104" t="str">
            <v>同意调剂</v>
          </cell>
          <cell r="L104" t="str">
            <v>机电一体化技术</v>
          </cell>
        </row>
        <row r="105">
          <cell r="B105" t="str">
            <v>20411114154792</v>
          </cell>
          <cell r="C105" t="str">
            <v>411081199411116873</v>
          </cell>
          <cell r="D105" t="str">
            <v>段晓菲</v>
          </cell>
          <cell r="E105" t="str">
            <v>男</v>
          </cell>
          <cell r="F105" t="str">
            <v>禹州市东商贸北11号街金海湾公寓</v>
          </cell>
          <cell r="G105" t="str">
            <v>17737449299</v>
          </cell>
          <cell r="H105" t="str">
            <v>退役军人</v>
          </cell>
          <cell r="I105" t="str">
            <v>全日制</v>
          </cell>
          <cell r="J105" t="str">
            <v>6301</v>
          </cell>
          <cell r="K105" t="str">
            <v>同意调剂</v>
          </cell>
          <cell r="L105" t="str">
            <v>工商企业管理</v>
          </cell>
        </row>
        <row r="106">
          <cell r="B106" t="str">
            <v>20411419156927</v>
          </cell>
          <cell r="C106" t="str">
            <v>412727200204117730</v>
          </cell>
          <cell r="D106" t="str">
            <v>侯辉扬</v>
          </cell>
          <cell r="E106" t="str">
            <v>男</v>
          </cell>
          <cell r="F106" t="str">
            <v>河南省周口市淮阳区曹河乡侯家铺村</v>
          </cell>
          <cell r="G106" t="str">
            <v>17689948034</v>
          </cell>
          <cell r="H106" t="str">
            <v>其他</v>
          </cell>
          <cell r="I106" t="str">
            <v>全日制</v>
          </cell>
        </row>
        <row r="106">
          <cell r="K106" t="str">
            <v>同意调剂</v>
          </cell>
          <cell r="L106" t="str">
            <v>电子商务</v>
          </cell>
        </row>
        <row r="107">
          <cell r="B107" t="str">
            <v>20411618111713</v>
          </cell>
          <cell r="C107" t="str">
            <v>41152719950615151515</v>
          </cell>
          <cell r="D107" t="str">
            <v>刘金鑫</v>
          </cell>
          <cell r="E107" t="str">
            <v>男</v>
          </cell>
          <cell r="F107" t="str">
            <v>河南省信阳市淮滨县栏杆街道</v>
          </cell>
          <cell r="G107" t="str">
            <v>18860305999</v>
          </cell>
          <cell r="H107" t="str">
            <v>退役军人</v>
          </cell>
          <cell r="I107" t="str">
            <v>弹性学制</v>
          </cell>
        </row>
        <row r="107">
          <cell r="K107" t="str">
            <v>同意调剂</v>
          </cell>
          <cell r="L107" t="str">
            <v>会计</v>
          </cell>
        </row>
        <row r="108">
          <cell r="B108" t="str">
            <v>20411722153560</v>
          </cell>
          <cell r="C108" t="str">
            <v>411326199403031513</v>
          </cell>
          <cell r="D108" t="str">
            <v>赵洪立</v>
          </cell>
          <cell r="E108" t="str">
            <v>男</v>
          </cell>
          <cell r="F108" t="str">
            <v>河南省南阳市卧龙区两相路1186号</v>
          </cell>
          <cell r="G108" t="str">
            <v>15938434859</v>
          </cell>
          <cell r="H108" t="str">
            <v>退役军人</v>
          </cell>
          <cell r="I108" t="str">
            <v>弹性学制</v>
          </cell>
        </row>
        <row r="108">
          <cell r="K108" t="str">
            <v>同意调剂</v>
          </cell>
          <cell r="L108" t="str">
            <v>计算机应用技术</v>
          </cell>
        </row>
        <row r="109">
          <cell r="B109" t="str">
            <v>20410415111393</v>
          </cell>
          <cell r="C109" t="str">
            <v>410425200204176115</v>
          </cell>
          <cell r="D109" t="str">
            <v>张艺铭</v>
          </cell>
          <cell r="E109" t="str">
            <v>男</v>
          </cell>
          <cell r="F109" t="str">
            <v>河南省平顶山市郏县薛店镇洞子沟 村</v>
          </cell>
          <cell r="G109" t="str">
            <v>18768916818</v>
          </cell>
          <cell r="H109" t="str">
            <v>其他</v>
          </cell>
          <cell r="I109" t="str">
            <v>全日制</v>
          </cell>
          <cell r="J109" t="str">
            <v>6301</v>
          </cell>
          <cell r="K109" t="str">
            <v>同意调剂</v>
          </cell>
          <cell r="L109" t="str">
            <v>机电一体化技术</v>
          </cell>
        </row>
        <row r="110">
          <cell r="B110" t="str">
            <v>20410213111572</v>
          </cell>
          <cell r="C110" t="str">
            <v>410222200111143517</v>
          </cell>
          <cell r="D110" t="str">
            <v>耿博宇</v>
          </cell>
          <cell r="E110" t="str">
            <v>男</v>
          </cell>
          <cell r="F110" t="str">
            <v>河南省开封市通许县玉皇庙镇耿付庄村</v>
          </cell>
          <cell r="G110" t="str">
            <v>18380362343</v>
          </cell>
          <cell r="H110" t="str">
            <v>其他</v>
          </cell>
          <cell r="I110" t="str">
            <v>弹性学制</v>
          </cell>
        </row>
        <row r="110">
          <cell r="K110" t="str">
            <v>同意调剂</v>
          </cell>
          <cell r="L110" t="str">
            <v>机电一体化技术</v>
          </cell>
        </row>
        <row r="111">
          <cell r="B111" t="str">
            <v>20411711112445</v>
          </cell>
          <cell r="C111" t="str">
            <v>411302200308270174</v>
          </cell>
          <cell r="D111" t="str">
            <v>杨德涵</v>
          </cell>
          <cell r="E111" t="str">
            <v>男</v>
          </cell>
          <cell r="F111" t="str">
            <v>南阳市张衡路仲景路口光辉小区</v>
          </cell>
          <cell r="G111" t="str">
            <v>13782026628</v>
          </cell>
          <cell r="H111" t="str">
            <v>其他</v>
          </cell>
          <cell r="I111" t="str">
            <v>全日制</v>
          </cell>
        </row>
        <row r="111">
          <cell r="K111" t="str">
            <v>同意调剂</v>
          </cell>
          <cell r="L111" t="str">
            <v>酒店管理</v>
          </cell>
        </row>
        <row r="112">
          <cell r="B112" t="str">
            <v>20410112112031</v>
          </cell>
          <cell r="C112" t="str">
            <v>410182199612030356</v>
          </cell>
          <cell r="D112" t="str">
            <v>冯昱杰</v>
          </cell>
          <cell r="E112" t="str">
            <v>男</v>
          </cell>
          <cell r="F112" t="str">
            <v>河南省新密市百花巷一排一号</v>
          </cell>
          <cell r="G112" t="str">
            <v>18538239391</v>
          </cell>
          <cell r="H112" t="str">
            <v>退役军人</v>
          </cell>
          <cell r="I112" t="str">
            <v>全日制</v>
          </cell>
        </row>
        <row r="112">
          <cell r="K112" t="str">
            <v>同意调剂</v>
          </cell>
          <cell r="L112" t="str">
            <v>计算机应用技术</v>
          </cell>
        </row>
        <row r="113">
          <cell r="B113" t="str">
            <v>20411618111809</v>
          </cell>
          <cell r="C113" t="str">
            <v>41152719980214001x</v>
          </cell>
          <cell r="D113" t="str">
            <v>闻豪</v>
          </cell>
          <cell r="E113" t="str">
            <v>男</v>
          </cell>
          <cell r="F113" t="str">
            <v>河南省信阳市淮滨县城关镇北大埂壹加壹超市</v>
          </cell>
          <cell r="G113" t="str">
            <v>18738665625</v>
          </cell>
          <cell r="H113" t="str">
            <v>退役军人</v>
          </cell>
          <cell r="I113" t="str">
            <v>弹性学制</v>
          </cell>
        </row>
        <row r="113">
          <cell r="K113" t="str">
            <v>同意调剂</v>
          </cell>
          <cell r="L113" t="str">
            <v>会计</v>
          </cell>
        </row>
        <row r="114">
          <cell r="B114" t="str">
            <v>20411512112353</v>
          </cell>
          <cell r="C114" t="str">
            <v>412822199806265528</v>
          </cell>
          <cell r="D114" t="str">
            <v>郑静舒</v>
          </cell>
          <cell r="E114" t="str">
            <v>女</v>
          </cell>
          <cell r="F114" t="str">
            <v>河南省驻马店市泌阳县铜山乡大路庄</v>
          </cell>
          <cell r="G114" t="str">
            <v>15239064743</v>
          </cell>
          <cell r="H114" t="str">
            <v>其他</v>
          </cell>
          <cell r="I114" t="str">
            <v>弹性学制</v>
          </cell>
        </row>
        <row r="114">
          <cell r="K114" t="str">
            <v>同意调剂</v>
          </cell>
          <cell r="L114" t="str">
            <v>幼儿发展与健康管理</v>
          </cell>
        </row>
        <row r="115">
          <cell r="B115" t="str">
            <v>20411618111709</v>
          </cell>
          <cell r="C115" t="str">
            <v>411527199705240019</v>
          </cell>
          <cell r="D115" t="str">
            <v>张骏豪</v>
          </cell>
          <cell r="E115" t="str">
            <v>男</v>
          </cell>
          <cell r="F115" t="str">
            <v>河南省信阳市淮滨县北大街39号</v>
          </cell>
          <cell r="G115" t="str">
            <v>17002360111</v>
          </cell>
          <cell r="H115" t="str">
            <v>退役军人</v>
          </cell>
          <cell r="I115" t="str">
            <v>弹性学制</v>
          </cell>
        </row>
        <row r="115">
          <cell r="K115" t="str">
            <v>同意调剂</v>
          </cell>
          <cell r="L115" t="str">
            <v>计算机应用技术</v>
          </cell>
        </row>
        <row r="116">
          <cell r="B116" t="str">
            <v>20410205900043</v>
          </cell>
          <cell r="C116" t="str">
            <v>410225200206199838</v>
          </cell>
          <cell r="D116" t="str">
            <v>王广超</v>
          </cell>
          <cell r="E116" t="str">
            <v>男</v>
          </cell>
          <cell r="F116" t="str">
            <v>河南省开封市兰考县固阳镇关庄</v>
          </cell>
          <cell r="G116" t="str">
            <v>18108492150</v>
          </cell>
          <cell r="H116" t="str">
            <v>其他</v>
          </cell>
          <cell r="I116" t="str">
            <v>全日制</v>
          </cell>
          <cell r="J116" t="str">
            <v>6301</v>
          </cell>
          <cell r="K116" t="str">
            <v>同意调剂</v>
          </cell>
          <cell r="L116" t="str">
            <v>电子商务</v>
          </cell>
        </row>
        <row r="117">
          <cell r="B117" t="str">
            <v>20411618111810</v>
          </cell>
          <cell r="C117" t="str">
            <v>411527199802017011</v>
          </cell>
          <cell r="D117" t="str">
            <v>李新</v>
          </cell>
          <cell r="E117" t="str">
            <v>男</v>
          </cell>
          <cell r="F117" t="str">
            <v>浙江省杭州市萧山区二棉路21栋2 单元401</v>
          </cell>
          <cell r="G117" t="str">
            <v>18506820067</v>
          </cell>
          <cell r="H117" t="str">
            <v>退役军人</v>
          </cell>
          <cell r="I117" t="str">
            <v>弹性学制</v>
          </cell>
        </row>
        <row r="117">
          <cell r="K117" t="str">
            <v>同意调剂</v>
          </cell>
          <cell r="L117" t="str">
            <v>工商企业管理</v>
          </cell>
        </row>
        <row r="118">
          <cell r="B118" t="str">
            <v>20410616151113</v>
          </cell>
          <cell r="C118" t="str">
            <v>41088320000123101X</v>
          </cell>
          <cell r="D118" t="str">
            <v>崔哲</v>
          </cell>
          <cell r="E118" t="str">
            <v>男</v>
          </cell>
          <cell r="F118" t="str">
            <v>河南省孟州市化工镇人民政府</v>
          </cell>
          <cell r="G118" t="str">
            <v>17637921400</v>
          </cell>
          <cell r="H118" t="str">
            <v>其他</v>
          </cell>
          <cell r="I118" t="str">
            <v>全日制</v>
          </cell>
        </row>
        <row r="118">
          <cell r="K118" t="str">
            <v>同意调剂</v>
          </cell>
          <cell r="L118" t="str">
            <v>市场营销</v>
          </cell>
        </row>
        <row r="119">
          <cell r="B119" t="str">
            <v>20411111111297</v>
          </cell>
          <cell r="C119" t="str">
            <v>411024200307127036</v>
          </cell>
          <cell r="D119" t="str">
            <v>王少杨</v>
          </cell>
          <cell r="E119" t="str">
            <v>男</v>
          </cell>
          <cell r="F119" t="str">
            <v>许昌陶瓷职业学院</v>
          </cell>
          <cell r="G119" t="str">
            <v>15565292522</v>
          </cell>
          <cell r="H119" t="str">
            <v>其他</v>
          </cell>
          <cell r="I119" t="str">
            <v>全日制</v>
          </cell>
          <cell r="J119" t="str">
            <v>6301</v>
          </cell>
          <cell r="K119" t="str">
            <v>同意调剂</v>
          </cell>
          <cell r="L119" t="str">
            <v>市场营销</v>
          </cell>
        </row>
        <row r="120">
          <cell r="B120" t="str">
            <v>20411111152297</v>
          </cell>
          <cell r="C120" t="str">
            <v>411023200209263070</v>
          </cell>
          <cell r="D120" t="str">
            <v>刘树磊</v>
          </cell>
          <cell r="E120" t="str">
            <v>男</v>
          </cell>
          <cell r="F120" t="str">
            <v>河南省许昌县小召乡绰韩村二组</v>
          </cell>
          <cell r="G120" t="str">
            <v>15836553627</v>
          </cell>
          <cell r="H120" t="str">
            <v>其他</v>
          </cell>
          <cell r="I120" t="str">
            <v>弹性学制</v>
          </cell>
        </row>
        <row r="120">
          <cell r="K120" t="str">
            <v>同意调剂</v>
          </cell>
          <cell r="L120" t="str">
            <v>计算机应用技术</v>
          </cell>
        </row>
        <row r="121">
          <cell r="B121" t="str">
            <v>20411114112680</v>
          </cell>
          <cell r="C121" t="str">
            <v>411081200207049234</v>
          </cell>
          <cell r="D121" t="str">
            <v>刘炎</v>
          </cell>
          <cell r="E121" t="str">
            <v>男</v>
          </cell>
          <cell r="F121" t="str">
            <v>河南省许昌市禹州市行政南路68号（武装部）</v>
          </cell>
          <cell r="G121" t="str">
            <v>17550152216</v>
          </cell>
          <cell r="H121" t="str">
            <v>其他</v>
          </cell>
          <cell r="I121" t="str">
            <v>弹性学制</v>
          </cell>
          <cell r="J121" t="str">
            <v>630701</v>
          </cell>
          <cell r="K121" t="str">
            <v>同意调剂</v>
          </cell>
          <cell r="L121" t="str">
            <v>市场营销</v>
          </cell>
        </row>
        <row r="122">
          <cell r="B122" t="str">
            <v>20411414113997</v>
          </cell>
          <cell r="C122" t="str">
            <v>412724200201272517</v>
          </cell>
          <cell r="D122" t="str">
            <v>张帅彭</v>
          </cell>
          <cell r="E122" t="str">
            <v>男</v>
          </cell>
          <cell r="F122" t="str">
            <v>河南省周口市太康县芝麻洼乡陈庄</v>
          </cell>
          <cell r="G122" t="str">
            <v>15738888031</v>
          </cell>
          <cell r="H122" t="str">
            <v>其他</v>
          </cell>
          <cell r="I122" t="str">
            <v>全日制</v>
          </cell>
        </row>
        <row r="122">
          <cell r="K122" t="str">
            <v>同意调剂</v>
          </cell>
          <cell r="L122" t="str">
            <v>电子商务</v>
          </cell>
        </row>
        <row r="123">
          <cell r="B123" t="str">
            <v>20411517112268</v>
          </cell>
          <cell r="C123" t="str">
            <v>412827199806156534</v>
          </cell>
          <cell r="D123" t="str">
            <v>冯晨曦</v>
          </cell>
          <cell r="E123" t="str">
            <v>男</v>
          </cell>
          <cell r="F123" t="str">
            <v>置地大道小王庄路口。</v>
          </cell>
          <cell r="G123" t="str">
            <v>17796555050</v>
          </cell>
          <cell r="H123" t="str">
            <v>退役军人</v>
          </cell>
          <cell r="I123" t="str">
            <v>弹性学制</v>
          </cell>
          <cell r="J123" t="str">
            <v>6301</v>
          </cell>
          <cell r="K123" t="str">
            <v>同意调剂</v>
          </cell>
          <cell r="L123" t="str">
            <v>计算机应用技术</v>
          </cell>
        </row>
        <row r="124">
          <cell r="B124" t="str">
            <v>20413101113514</v>
          </cell>
          <cell r="C124" t="str">
            <v>412828200005050344</v>
          </cell>
          <cell r="D124" t="str">
            <v>王梦婷</v>
          </cell>
          <cell r="E124" t="str">
            <v>女</v>
          </cell>
          <cell r="F124" t="str">
            <v>河南省新蔡县古吕街道老林业局森林家园对面谢氏诊所里面一户</v>
          </cell>
          <cell r="G124" t="str">
            <v>18838923616</v>
          </cell>
          <cell r="H124" t="str">
            <v>其他</v>
          </cell>
          <cell r="I124" t="str">
            <v>弹性学制</v>
          </cell>
          <cell r="J124" t="str">
            <v>6301</v>
          </cell>
          <cell r="K124" t="str">
            <v>同意调剂</v>
          </cell>
          <cell r="L124" t="str">
            <v>工商企业管理</v>
          </cell>
        </row>
        <row r="125">
          <cell r="B125" t="str">
            <v>20410604900076</v>
          </cell>
          <cell r="C125" t="str">
            <v>410883200203056539</v>
          </cell>
          <cell r="D125" t="str">
            <v>吕阳</v>
          </cell>
          <cell r="E125" t="str">
            <v>男</v>
          </cell>
          <cell r="F125" t="str">
            <v>孟州市大定路鼓楼老街新兴街山水居中式养生馆</v>
          </cell>
          <cell r="G125" t="str">
            <v>13782704000</v>
          </cell>
          <cell r="H125" t="str">
            <v>其他</v>
          </cell>
          <cell r="I125" t="str">
            <v>全日制</v>
          </cell>
        </row>
        <row r="125">
          <cell r="K125" t="str">
            <v>同意调剂</v>
          </cell>
          <cell r="L125" t="str">
            <v>市场营销</v>
          </cell>
        </row>
        <row r="126">
          <cell r="B126" t="str">
            <v>20410213153137</v>
          </cell>
          <cell r="C126" t="str">
            <v>410222200109102011</v>
          </cell>
          <cell r="D126" t="str">
            <v>魏楠冰</v>
          </cell>
          <cell r="E126" t="str">
            <v>男</v>
          </cell>
          <cell r="F126" t="str">
            <v>河南省开封市通许县人武部</v>
          </cell>
          <cell r="G126" t="str">
            <v>13632063526</v>
          </cell>
          <cell r="H126" t="str">
            <v>其他</v>
          </cell>
          <cell r="I126" t="str">
            <v>弹性学制</v>
          </cell>
          <cell r="J126" t="str">
            <v>6301</v>
          </cell>
          <cell r="K126" t="str">
            <v>同意调剂</v>
          </cell>
          <cell r="L126" t="str">
            <v>酒店管理</v>
          </cell>
        </row>
        <row r="127">
          <cell r="B127" t="str">
            <v>20410107110334</v>
          </cell>
          <cell r="C127" t="str">
            <v>410221200104054878</v>
          </cell>
          <cell r="D127" t="str">
            <v>刘子昂</v>
          </cell>
          <cell r="E127" t="str">
            <v>男</v>
          </cell>
          <cell r="F127" t="str">
            <v>开封市杞县湖岗一中</v>
          </cell>
          <cell r="G127" t="str">
            <v>15703781233</v>
          </cell>
          <cell r="H127" t="str">
            <v>其他</v>
          </cell>
          <cell r="I127" t="str">
            <v>弹性学制</v>
          </cell>
          <cell r="J127" t="str">
            <v>010792116109</v>
          </cell>
          <cell r="K127" t="str">
            <v>同意调剂</v>
          </cell>
          <cell r="L127" t="str">
            <v>汽车检测与维修技术</v>
          </cell>
        </row>
        <row r="128">
          <cell r="B128" t="str">
            <v>20411618111857</v>
          </cell>
          <cell r="C128" t="str">
            <v>411527199509027018</v>
          </cell>
          <cell r="D128" t="str">
            <v>宋奎</v>
          </cell>
          <cell r="E128" t="str">
            <v>男</v>
          </cell>
          <cell r="F128" t="str">
            <v>浙江省杭州市萧山区新塘街道南环路2068号翔隆羽绒厂鑫固五金仓库</v>
          </cell>
          <cell r="G128" t="str">
            <v>17681803372</v>
          </cell>
          <cell r="H128" t="str">
            <v>退役军人</v>
          </cell>
          <cell r="I128" t="str">
            <v>弹性学制</v>
          </cell>
        </row>
        <row r="128">
          <cell r="K128" t="str">
            <v>同意调剂</v>
          </cell>
          <cell r="L128" t="str">
            <v>会计</v>
          </cell>
        </row>
        <row r="129">
          <cell r="B129" t="str">
            <v>20410111111325</v>
          </cell>
          <cell r="C129" t="str">
            <v>410183199805259532</v>
          </cell>
          <cell r="D129" t="str">
            <v>李志斌</v>
          </cell>
          <cell r="E129" t="str">
            <v>男</v>
          </cell>
          <cell r="F129" t="str">
            <v>河南省郑州市荥阳市高山镇高山村李庄079号</v>
          </cell>
          <cell r="G129" t="str">
            <v>15036017129</v>
          </cell>
          <cell r="H129" t="str">
            <v>退役军人</v>
          </cell>
          <cell r="I129" t="str">
            <v>弹性学制</v>
          </cell>
        </row>
        <row r="129">
          <cell r="K129" t="str">
            <v>同意调剂</v>
          </cell>
          <cell r="L129" t="str">
            <v>计算机应用技术</v>
          </cell>
        </row>
        <row r="130">
          <cell r="B130" t="str">
            <v>20410911152075</v>
          </cell>
          <cell r="C130" t="str">
            <v>410621200101184038</v>
          </cell>
          <cell r="D130" t="str">
            <v>于鹏炟</v>
          </cell>
          <cell r="E130" t="str">
            <v>男</v>
          </cell>
          <cell r="F130" t="str">
            <v>浚县卫贤镇于村</v>
          </cell>
          <cell r="G130" t="str">
            <v>18239245495</v>
          </cell>
          <cell r="H130" t="str">
            <v>其他</v>
          </cell>
          <cell r="I130" t="str">
            <v>弹性学制</v>
          </cell>
        </row>
        <row r="130">
          <cell r="K130" t="str">
            <v>同意调剂</v>
          </cell>
          <cell r="L130" t="str">
            <v>计算机应用技术</v>
          </cell>
        </row>
        <row r="131">
          <cell r="B131" t="str">
            <v>20410112112024</v>
          </cell>
          <cell r="C131" t="str">
            <v>410182198902232170</v>
          </cell>
          <cell r="D131" t="str">
            <v>陈琪瑞</v>
          </cell>
          <cell r="E131" t="str">
            <v>男</v>
          </cell>
          <cell r="F131" t="str">
            <v>河南省新密市白寨镇中街组080号</v>
          </cell>
          <cell r="G131" t="str">
            <v>17740408978</v>
          </cell>
          <cell r="H131" t="str">
            <v>退役军人</v>
          </cell>
          <cell r="I131" t="str">
            <v>全日制</v>
          </cell>
          <cell r="J131" t="str">
            <v>6301</v>
          </cell>
          <cell r="K131" t="str">
            <v>同意调剂</v>
          </cell>
          <cell r="L131" t="str">
            <v>计算机应用技术</v>
          </cell>
        </row>
        <row r="132">
          <cell r="B132" t="str">
            <v>20411618111893</v>
          </cell>
          <cell r="C132" t="str">
            <v>411527199701031519</v>
          </cell>
          <cell r="D132" t="str">
            <v>郭志成</v>
          </cell>
          <cell r="E132" t="str">
            <v>男</v>
          </cell>
          <cell r="F132" t="str">
            <v>河南省信阳市淮滨县城关镇郭营村二队</v>
          </cell>
          <cell r="G132" t="str">
            <v>19919932864</v>
          </cell>
          <cell r="H132" t="str">
            <v>退役军人</v>
          </cell>
          <cell r="I132" t="str">
            <v>弹性学制</v>
          </cell>
        </row>
        <row r="132">
          <cell r="K132" t="str">
            <v>同意调剂</v>
          </cell>
          <cell r="L132" t="str">
            <v>建筑工程技术</v>
          </cell>
        </row>
        <row r="133">
          <cell r="B133" t="str">
            <v>20411316155513</v>
          </cell>
          <cell r="C133" t="str">
            <v>411422200001168141</v>
          </cell>
          <cell r="D133" t="str">
            <v>郭莉莉</v>
          </cell>
          <cell r="E133" t="str">
            <v>女</v>
          </cell>
          <cell r="F133" t="str">
            <v>河南省商丘市睢县河集乡大郭村</v>
          </cell>
          <cell r="G133" t="str">
            <v>15938357251</v>
          </cell>
          <cell r="H133" t="str">
            <v>其他</v>
          </cell>
          <cell r="I133" t="str">
            <v>全日制</v>
          </cell>
        </row>
        <row r="133">
          <cell r="K133" t="str">
            <v>同意调剂</v>
          </cell>
          <cell r="L133" t="str">
            <v>会计</v>
          </cell>
        </row>
        <row r="134">
          <cell r="B134" t="str">
            <v>20410114112094</v>
          </cell>
          <cell r="C134" t="str">
            <v>410224200312032939</v>
          </cell>
          <cell r="D134" t="str">
            <v>韩世杰</v>
          </cell>
          <cell r="E134" t="str">
            <v>男</v>
          </cell>
          <cell r="F134" t="str">
            <v>河南省祥符区袁坊乡张吴寨村快递点</v>
          </cell>
          <cell r="G134" t="str">
            <v>15716706802</v>
          </cell>
          <cell r="H134" t="str">
            <v>其他</v>
          </cell>
          <cell r="I134" t="str">
            <v>全日制</v>
          </cell>
        </row>
        <row r="134">
          <cell r="K134" t="str">
            <v>同意调剂</v>
          </cell>
          <cell r="L134" t="str">
            <v>计算机应用技术</v>
          </cell>
        </row>
        <row r="135">
          <cell r="B135" t="str">
            <v>20411618111897</v>
          </cell>
          <cell r="C135" t="str">
            <v>41152719971207651X</v>
          </cell>
          <cell r="D135" t="str">
            <v>刘东升</v>
          </cell>
          <cell r="E135" t="str">
            <v>男</v>
          </cell>
          <cell r="F135" t="str">
            <v>河南省信阳市淮滨县下元社区李影超市</v>
          </cell>
          <cell r="G135" t="str">
            <v>18159783407</v>
          </cell>
          <cell r="H135" t="str">
            <v>退役军人</v>
          </cell>
          <cell r="I135" t="str">
            <v>弹性学制</v>
          </cell>
        </row>
        <row r="135">
          <cell r="K135" t="str">
            <v>同意调剂</v>
          </cell>
          <cell r="L135" t="str">
            <v>建筑工程技术</v>
          </cell>
        </row>
        <row r="136">
          <cell r="B136" t="str">
            <v>20411515113986</v>
          </cell>
          <cell r="C136" t="str">
            <v>412825200107146719</v>
          </cell>
          <cell r="D136" t="str">
            <v>龚乐乐</v>
          </cell>
          <cell r="E136" t="str">
            <v>男</v>
          </cell>
          <cell r="F136" t="str">
            <v>河南省许昌市建安区永宁街002号许昌陶瓷职业学院</v>
          </cell>
          <cell r="G136" t="str">
            <v>17530377502</v>
          </cell>
          <cell r="H136" t="str">
            <v>其他</v>
          </cell>
          <cell r="I136" t="str">
            <v>全日制</v>
          </cell>
          <cell r="J136" t="str">
            <v>6301</v>
          </cell>
          <cell r="K136" t="str">
            <v>同意调剂</v>
          </cell>
          <cell r="L136" t="str">
            <v>计算机应用技术</v>
          </cell>
        </row>
        <row r="137">
          <cell r="B137" t="str">
            <v>20410616151127</v>
          </cell>
          <cell r="C137" t="str">
            <v>410883200112251013</v>
          </cell>
          <cell r="D137" t="str">
            <v>付明正</v>
          </cell>
          <cell r="E137" t="str">
            <v>男</v>
          </cell>
          <cell r="F137" t="str">
            <v>河南省孟州市化工镇新北村</v>
          </cell>
          <cell r="G137" t="str">
            <v>17365957977</v>
          </cell>
          <cell r="H137" t="str">
            <v>其他</v>
          </cell>
          <cell r="I137" t="str">
            <v>全日制</v>
          </cell>
        </row>
        <row r="137">
          <cell r="K137" t="str">
            <v>同意调剂</v>
          </cell>
          <cell r="L137" t="str">
            <v>市场营销</v>
          </cell>
        </row>
        <row r="138">
          <cell r="B138" t="str">
            <v>20410114112010</v>
          </cell>
          <cell r="C138" t="str">
            <v>41162720050725404X</v>
          </cell>
          <cell r="D138" t="str">
            <v>冯敏慧</v>
          </cell>
          <cell r="E138" t="str">
            <v>女</v>
          </cell>
          <cell r="F138" t="str">
            <v>河南省周口市太康县板桥镇</v>
          </cell>
          <cell r="G138" t="str">
            <v>17763122606</v>
          </cell>
          <cell r="H138" t="str">
            <v>其他</v>
          </cell>
          <cell r="I138" t="str">
            <v>全日制</v>
          </cell>
        </row>
        <row r="138">
          <cell r="K138" t="str">
            <v>同意调剂</v>
          </cell>
          <cell r="L138" t="str">
            <v>电子商务</v>
          </cell>
        </row>
        <row r="139">
          <cell r="B139" t="str">
            <v>20411115112298</v>
          </cell>
          <cell r="C139" t="str">
            <v>410426200212043511</v>
          </cell>
          <cell r="D139" t="str">
            <v>张旭强</v>
          </cell>
          <cell r="E139" t="str">
            <v>男</v>
          </cell>
          <cell r="F139" t="str">
            <v>河南省许昌市襄城县姜庄乡火张村</v>
          </cell>
          <cell r="G139" t="str">
            <v>15736800223</v>
          </cell>
          <cell r="H139" t="str">
            <v>其他</v>
          </cell>
          <cell r="I139" t="str">
            <v>弹性学制</v>
          </cell>
          <cell r="J139" t="str">
            <v>6301</v>
          </cell>
          <cell r="K139" t="str">
            <v>同意调剂</v>
          </cell>
          <cell r="L139" t="str">
            <v>电子商务</v>
          </cell>
        </row>
        <row r="140">
          <cell r="B140" t="str">
            <v>20412301155668</v>
          </cell>
          <cell r="C140" t="str">
            <v>411481200205032170</v>
          </cell>
          <cell r="D140" t="str">
            <v>蒋亚男</v>
          </cell>
          <cell r="E140" t="str">
            <v>男</v>
          </cell>
          <cell r="F140" t="str">
            <v>河南省许昌市建安区永宁街002号许昌陶瓷职业学院</v>
          </cell>
          <cell r="G140" t="str">
            <v>18137072353</v>
          </cell>
          <cell r="H140" t="str">
            <v>其他</v>
          </cell>
          <cell r="I140" t="str">
            <v>全日制</v>
          </cell>
          <cell r="J140" t="str">
            <v>6301</v>
          </cell>
          <cell r="K140" t="str">
            <v>同意调剂</v>
          </cell>
          <cell r="L140" t="str">
            <v>计算机应用技术</v>
          </cell>
        </row>
        <row r="141">
          <cell r="B141" t="str">
            <v>20410317110973</v>
          </cell>
          <cell r="C141" t="str">
            <v>410328200204299733</v>
          </cell>
          <cell r="D141" t="str">
            <v>王哲</v>
          </cell>
          <cell r="E141" t="str">
            <v>男</v>
          </cell>
          <cell r="F141" t="str">
            <v>洛阳市洛宁县城关镇兴宁路人民武装部</v>
          </cell>
          <cell r="G141" t="str">
            <v>18337902067</v>
          </cell>
          <cell r="H141" t="str">
            <v>其他</v>
          </cell>
          <cell r="I141" t="str">
            <v>全日制</v>
          </cell>
        </row>
        <row r="141">
          <cell r="K141" t="str">
            <v>同意调剂</v>
          </cell>
          <cell r="L141" t="str">
            <v>计算机应用技术</v>
          </cell>
        </row>
        <row r="142">
          <cell r="B142" t="str">
            <v>20411114112787</v>
          </cell>
          <cell r="C142" t="str">
            <v>411081199012106053</v>
          </cell>
          <cell r="D142" t="str">
            <v>李东旭</v>
          </cell>
          <cell r="E142" t="str">
            <v>男</v>
          </cell>
          <cell r="F142" t="str">
            <v>河南省禹州市夏都路硕达小区2号楼3单元201</v>
          </cell>
          <cell r="G142" t="str">
            <v>18939125918 18697399181</v>
          </cell>
          <cell r="H142" t="str">
            <v>退役军人</v>
          </cell>
          <cell r="I142" t="str">
            <v>弹性学制</v>
          </cell>
        </row>
        <row r="142">
          <cell r="K142" t="str">
            <v>同意调剂</v>
          </cell>
          <cell r="L142" t="str">
            <v>工商企业管理</v>
          </cell>
        </row>
        <row r="143">
          <cell r="B143" t="str">
            <v>20411517112245</v>
          </cell>
          <cell r="C143" t="str">
            <v>412827199910231231</v>
          </cell>
          <cell r="D143" t="str">
            <v>孙广镕</v>
          </cell>
          <cell r="E143" t="str">
            <v>男</v>
          </cell>
          <cell r="F143" t="str">
            <v>平舆县人民法院</v>
          </cell>
          <cell r="G143" t="str">
            <v>18338501199</v>
          </cell>
          <cell r="H143" t="str">
            <v>退役军人</v>
          </cell>
          <cell r="I143" t="str">
            <v>弹性学制</v>
          </cell>
          <cell r="J143" t="str">
            <v>6301</v>
          </cell>
          <cell r="K143" t="str">
            <v>同意调剂</v>
          </cell>
          <cell r="L143" t="str">
            <v>大数据技术与应用</v>
          </cell>
        </row>
        <row r="144">
          <cell r="B144" t="str">
            <v>20411512112403</v>
          </cell>
          <cell r="C144" t="str">
            <v>412822200206031176</v>
          </cell>
          <cell r="D144" t="str">
            <v>王宏伟</v>
          </cell>
          <cell r="E144" t="str">
            <v>男</v>
          </cell>
          <cell r="F144" t="str">
            <v>河南省郑州市新郑市郭店镇芦家桥郑州工业安全职业学院</v>
          </cell>
          <cell r="G144" t="str">
            <v>19839607407</v>
          </cell>
          <cell r="H144" t="str">
            <v>其他</v>
          </cell>
          <cell r="I144" t="str">
            <v>全日制</v>
          </cell>
          <cell r="J144" t="str">
            <v>6301</v>
          </cell>
          <cell r="K144" t="str">
            <v>同意调剂</v>
          </cell>
          <cell r="L144" t="str">
            <v>大数据技术与应用</v>
          </cell>
        </row>
        <row r="145">
          <cell r="B145" t="str">
            <v>20410317110951</v>
          </cell>
          <cell r="C145" t="str">
            <v>410328200012231515</v>
          </cell>
          <cell r="D145" t="str">
            <v>王帅帅</v>
          </cell>
          <cell r="E145" t="str">
            <v>男</v>
          </cell>
          <cell r="F145" t="str">
            <v>河南省洛阳市洛宁县武装部</v>
          </cell>
          <cell r="G145" t="str">
            <v>15516387081</v>
          </cell>
          <cell r="H145" t="str">
            <v>其他</v>
          </cell>
          <cell r="I145" t="str">
            <v>全日制</v>
          </cell>
        </row>
        <row r="145">
          <cell r="K145" t="str">
            <v>同意调剂</v>
          </cell>
          <cell r="L145" t="str">
            <v>计算机应用技术</v>
          </cell>
        </row>
        <row r="146">
          <cell r="B146" t="str">
            <v>20411114112694</v>
          </cell>
          <cell r="C146" t="str">
            <v>411081200112129039</v>
          </cell>
          <cell r="D146" t="str">
            <v>马良</v>
          </cell>
          <cell r="E146" t="str">
            <v>男</v>
          </cell>
          <cell r="F146" t="str">
            <v>河南省许昌市禹州市行政南路与友谊路交叉口 武装部</v>
          </cell>
          <cell r="G146" t="str">
            <v>18839987444</v>
          </cell>
          <cell r="H146" t="str">
            <v>其他</v>
          </cell>
          <cell r="I146" t="str">
            <v>弹性学制</v>
          </cell>
          <cell r="J146" t="str">
            <v>630701</v>
          </cell>
          <cell r="K146" t="str">
            <v>同意调剂</v>
          </cell>
          <cell r="L146" t="str">
            <v>市场营销</v>
          </cell>
        </row>
        <row r="147">
          <cell r="B147" t="str">
            <v>20411124900004</v>
          </cell>
          <cell r="C147" t="str">
            <v>411023200212136515</v>
          </cell>
          <cell r="D147" t="str">
            <v>张佳鑫</v>
          </cell>
          <cell r="E147" t="str">
            <v>男</v>
          </cell>
          <cell r="F147" t="str">
            <v>河南省许昌市建安区文苑路与瑞贝卡大道交叉口建安区武装部</v>
          </cell>
          <cell r="G147" t="str">
            <v>18637432725</v>
          </cell>
          <cell r="H147" t="str">
            <v>其他</v>
          </cell>
          <cell r="I147" t="str">
            <v>弹性学制</v>
          </cell>
          <cell r="J147" t="str">
            <v>6301</v>
          </cell>
          <cell r="K147" t="str">
            <v>同意调剂</v>
          </cell>
          <cell r="L147" t="str">
            <v>电子商务</v>
          </cell>
        </row>
        <row r="148">
          <cell r="B148" t="str">
            <v>20411715155090</v>
          </cell>
          <cell r="C148" t="str">
            <v>411323199602116932</v>
          </cell>
          <cell r="D148" t="str">
            <v>马浩</v>
          </cell>
          <cell r="E148" t="str">
            <v>男</v>
          </cell>
          <cell r="F148" t="str">
            <v>北京市朝阳区阜通地铁站东升旺和市场尤优造型</v>
          </cell>
          <cell r="G148" t="str">
            <v>17600407185</v>
          </cell>
          <cell r="H148" t="str">
            <v>其他</v>
          </cell>
          <cell r="I148" t="str">
            <v>弹性学制</v>
          </cell>
        </row>
        <row r="148">
          <cell r="K148" t="str">
            <v>同意调剂</v>
          </cell>
          <cell r="L148" t="str">
            <v>工商企业管理</v>
          </cell>
        </row>
        <row r="149">
          <cell r="B149" t="str">
            <v>20410911152216</v>
          </cell>
          <cell r="C149" t="str">
            <v>410621200201271630</v>
          </cell>
          <cell r="D149" t="str">
            <v>魏天宇</v>
          </cell>
          <cell r="E149" t="str">
            <v>男</v>
          </cell>
          <cell r="F149" t="str">
            <v>浚县王庄镇葛庄大队魏庄村97号</v>
          </cell>
          <cell r="G149" t="str">
            <v>18639227232</v>
          </cell>
          <cell r="H149" t="str">
            <v>其他</v>
          </cell>
          <cell r="I149" t="str">
            <v>弹性学制</v>
          </cell>
        </row>
        <row r="149">
          <cell r="K149" t="str">
            <v>同意调剂</v>
          </cell>
          <cell r="L149" t="str">
            <v>汽车检测与维修技术</v>
          </cell>
        </row>
        <row r="150">
          <cell r="B150" t="str">
            <v>20411414113985</v>
          </cell>
          <cell r="C150" t="str">
            <v>412724200301292128</v>
          </cell>
          <cell r="D150" t="str">
            <v>华倩</v>
          </cell>
          <cell r="E150" t="str">
            <v>女</v>
          </cell>
          <cell r="F150" t="str">
            <v>河南省许昌市建安区尚集镇挑园路东段许昌陶瓷学院</v>
          </cell>
          <cell r="G150" t="str">
            <v>19137150667</v>
          </cell>
          <cell r="H150" t="str">
            <v>其他</v>
          </cell>
          <cell r="I150" t="str">
            <v>全日制</v>
          </cell>
          <cell r="J150" t="str">
            <v>6301</v>
          </cell>
          <cell r="K150" t="str">
            <v>同意调剂</v>
          </cell>
          <cell r="L150" t="str">
            <v>会计</v>
          </cell>
        </row>
        <row r="151">
          <cell r="B151" t="str">
            <v>20411114112809</v>
          </cell>
          <cell r="C151" t="str">
            <v>411081200306227251</v>
          </cell>
          <cell r="D151" t="str">
            <v>郭万杰</v>
          </cell>
          <cell r="E151" t="str">
            <v>男</v>
          </cell>
          <cell r="F151" t="str">
            <v>禹州市郭楼村13组</v>
          </cell>
          <cell r="G151" t="str">
            <v>19812734178</v>
          </cell>
          <cell r="H151" t="str">
            <v>其他</v>
          </cell>
          <cell r="I151" t="str">
            <v>弹性学制</v>
          </cell>
        </row>
        <row r="151">
          <cell r="K151" t="str">
            <v>同意调剂</v>
          </cell>
          <cell r="L151" t="str">
            <v>会计</v>
          </cell>
        </row>
        <row r="152">
          <cell r="B152" t="str">
            <v>20411111111303</v>
          </cell>
          <cell r="C152" t="str">
            <v>41132320011028381X</v>
          </cell>
          <cell r="D152" t="str">
            <v>姬旭亮</v>
          </cell>
          <cell r="E152" t="str">
            <v>男</v>
          </cell>
          <cell r="F152" t="str">
            <v>河南省许昌市建安区榆林乡姬家营村</v>
          </cell>
          <cell r="G152" t="str">
            <v>17538634792</v>
          </cell>
          <cell r="H152" t="str">
            <v>其他</v>
          </cell>
          <cell r="I152" t="str">
            <v>全日制</v>
          </cell>
          <cell r="J152" t="str">
            <v>6301</v>
          </cell>
          <cell r="K152" t="str">
            <v>同意调剂</v>
          </cell>
          <cell r="L152" t="str">
            <v>计算机应用技术</v>
          </cell>
        </row>
        <row r="153">
          <cell r="B153" t="str">
            <v>20411614110940</v>
          </cell>
          <cell r="C153" t="str">
            <v>411523200206015773</v>
          </cell>
          <cell r="D153" t="str">
            <v>管健</v>
          </cell>
          <cell r="E153" t="str">
            <v>男</v>
          </cell>
          <cell r="F153" t="str">
            <v>河南省信阳市光山县晏河乡晏河街道</v>
          </cell>
          <cell r="G153" t="str">
            <v>13183379561</v>
          </cell>
          <cell r="H153" t="str">
            <v>其他</v>
          </cell>
          <cell r="I153" t="str">
            <v>全日制</v>
          </cell>
          <cell r="J153" t="str">
            <v>6301</v>
          </cell>
          <cell r="K153" t="str">
            <v>同意调剂</v>
          </cell>
          <cell r="L153" t="str">
            <v>计算机应用技术</v>
          </cell>
        </row>
        <row r="154">
          <cell r="B154" t="str">
            <v>20410114112104</v>
          </cell>
          <cell r="C154" t="str">
            <v>41162720040726403X</v>
          </cell>
          <cell r="D154" t="str">
            <v>张少飞</v>
          </cell>
          <cell r="E154" t="str">
            <v>男</v>
          </cell>
          <cell r="F154" t="str">
            <v>收货人: 张少飞 手机号码: 15649965962 所在地区: 河南省许昌市建安区尚集镇 详细地址: 河南省许昌市建安区尚集镇桃园路东段许昌陶瓷职业学院</v>
          </cell>
          <cell r="G154" t="str">
            <v>15649965962</v>
          </cell>
          <cell r="H154" t="str">
            <v>其他</v>
          </cell>
          <cell r="I154" t="str">
            <v>全日制</v>
          </cell>
          <cell r="J154" t="str">
            <v>6301</v>
          </cell>
          <cell r="K154" t="str">
            <v>同意调剂</v>
          </cell>
          <cell r="L154" t="str">
            <v>计算机应用技术</v>
          </cell>
        </row>
        <row r="155">
          <cell r="B155" t="str">
            <v>20411414114275</v>
          </cell>
          <cell r="C155" t="str">
            <v>411627200204030612</v>
          </cell>
          <cell r="D155" t="str">
            <v>夏有财</v>
          </cell>
          <cell r="E155" t="str">
            <v>男</v>
          </cell>
          <cell r="F155" t="str">
            <v>广东省深圳市宝安区石岩街道兰姜新村菜鸟驿站</v>
          </cell>
          <cell r="G155" t="str">
            <v>13288027045</v>
          </cell>
          <cell r="H155" t="str">
            <v>其他</v>
          </cell>
          <cell r="I155" t="str">
            <v>弹性学制</v>
          </cell>
          <cell r="J155" t="str">
            <v>6301</v>
          </cell>
          <cell r="K155" t="str">
            <v>同意调剂</v>
          </cell>
          <cell r="L155" t="str">
            <v>市场营销</v>
          </cell>
        </row>
        <row r="156">
          <cell r="B156" t="str">
            <v>20411615110448</v>
          </cell>
          <cell r="C156" t="str">
            <v>411524200007023611</v>
          </cell>
          <cell r="D156" t="str">
            <v>徐涛</v>
          </cell>
          <cell r="E156" t="str">
            <v>男</v>
          </cell>
          <cell r="F156" t="str">
            <v>浙江省杭州市余杭区西溪望庄七栋二单元102</v>
          </cell>
          <cell r="G156" t="str">
            <v>15737635618</v>
          </cell>
          <cell r="H156" t="str">
            <v>其他</v>
          </cell>
          <cell r="I156" t="str">
            <v>全日制</v>
          </cell>
          <cell r="J156" t="str">
            <v>6301</v>
          </cell>
          <cell r="K156" t="str">
            <v>同意调剂</v>
          </cell>
          <cell r="L156" t="str">
            <v>计算机应用技术</v>
          </cell>
        </row>
        <row r="157">
          <cell r="B157" t="str">
            <v>071292153057</v>
          </cell>
          <cell r="C157" t="str">
            <v>410521197904156014</v>
          </cell>
          <cell r="D157" t="str">
            <v>赵志奇</v>
          </cell>
          <cell r="E157" t="str">
            <v>男</v>
          </cell>
          <cell r="F157" t="str">
            <v>河南省林州市凤宝紫园2#楼一单元2401</v>
          </cell>
          <cell r="G157" t="str">
            <v>13937229157</v>
          </cell>
          <cell r="H157" t="str">
            <v>退役军人</v>
          </cell>
          <cell r="I157" t="str">
            <v>弹性学制</v>
          </cell>
        </row>
        <row r="157">
          <cell r="K157" t="str">
            <v>同意调剂</v>
          </cell>
          <cell r="L157" t="str">
            <v>建筑工程技术</v>
          </cell>
        </row>
        <row r="158">
          <cell r="B158" t="str">
            <v>20411618111824</v>
          </cell>
          <cell r="C158" t="str">
            <v>411527199406183018</v>
          </cell>
          <cell r="D158" t="str">
            <v>王天皓</v>
          </cell>
          <cell r="E158" t="str">
            <v>男</v>
          </cell>
          <cell r="F158" t="str">
            <v>河南省信阳市淮滨县三空桥乡全家福超市</v>
          </cell>
          <cell r="G158" t="str">
            <v>13321935428</v>
          </cell>
          <cell r="H158" t="str">
            <v>退役军人</v>
          </cell>
          <cell r="I158" t="str">
            <v>弹性学制</v>
          </cell>
        </row>
        <row r="158">
          <cell r="K158" t="str">
            <v>同意调剂</v>
          </cell>
          <cell r="L158" t="str">
            <v>电子商务</v>
          </cell>
        </row>
        <row r="159">
          <cell r="B159" t="str">
            <v>20412601112699</v>
          </cell>
          <cell r="C159" t="str">
            <v>410225200105204925</v>
          </cell>
          <cell r="D159" t="str">
            <v>张婷婷</v>
          </cell>
          <cell r="E159" t="str">
            <v>女</v>
          </cell>
          <cell r="F159" t="str">
            <v>河南省许昌市建安区尚集镇桃园路东段许昌陶瓷职业学院</v>
          </cell>
          <cell r="G159" t="str">
            <v>13849164157</v>
          </cell>
          <cell r="H159" t="str">
            <v>其他</v>
          </cell>
          <cell r="I159" t="str">
            <v>全日制</v>
          </cell>
          <cell r="J159" t="str">
            <v>6301</v>
          </cell>
          <cell r="K159" t="str">
            <v>同意调剂</v>
          </cell>
          <cell r="L159" t="str">
            <v>会计</v>
          </cell>
        </row>
        <row r="160">
          <cell r="B160" t="str">
            <v>20411114112687</v>
          </cell>
          <cell r="C160" t="str">
            <v>411081200101164058</v>
          </cell>
          <cell r="D160" t="str">
            <v>侯少辉</v>
          </cell>
          <cell r="E160" t="str">
            <v>男</v>
          </cell>
          <cell r="F160" t="str">
            <v>河南省许昌市禹州市行政南路68号（武装部）</v>
          </cell>
          <cell r="G160" t="str">
            <v>15539752796</v>
          </cell>
          <cell r="H160" t="str">
            <v>其他</v>
          </cell>
          <cell r="I160" t="str">
            <v>弹性学制</v>
          </cell>
          <cell r="J160" t="str">
            <v>610201</v>
          </cell>
          <cell r="K160" t="str">
            <v>同意调剂</v>
          </cell>
          <cell r="L160" t="str">
            <v>计算机应用技术</v>
          </cell>
        </row>
        <row r="161">
          <cell r="B161" t="str">
            <v>20411411112618</v>
          </cell>
          <cell r="C161" t="str">
            <v>411623199308027310</v>
          </cell>
          <cell r="D161" t="str">
            <v>贾森林</v>
          </cell>
          <cell r="E161" t="str">
            <v>男</v>
          </cell>
          <cell r="F161" t="str">
            <v>河南省周口市川汇区庆丰街景园盛世华都</v>
          </cell>
          <cell r="G161" t="str">
            <v>18339273729</v>
          </cell>
          <cell r="H161" t="str">
            <v>其他</v>
          </cell>
          <cell r="I161" t="str">
            <v>弹性学制</v>
          </cell>
        </row>
        <row r="161">
          <cell r="K161" t="str">
            <v>同意调剂</v>
          </cell>
          <cell r="L161" t="str">
            <v>工商企业管理</v>
          </cell>
        </row>
        <row r="162">
          <cell r="B162" t="str">
            <v>20411517112250</v>
          </cell>
          <cell r="C162" t="str">
            <v>412827198607095578</v>
          </cell>
          <cell r="D162" t="str">
            <v>王阳</v>
          </cell>
          <cell r="E162" t="str">
            <v>男</v>
          </cell>
          <cell r="F162" t="str">
            <v>河南省驻马店市驿城区交通路西段金尚广安花园</v>
          </cell>
          <cell r="G162" t="str">
            <v>19103719527</v>
          </cell>
          <cell r="H162" t="str">
            <v>退役军人</v>
          </cell>
          <cell r="I162" t="str">
            <v>弹性学制</v>
          </cell>
        </row>
        <row r="162">
          <cell r="K162" t="str">
            <v>同意调剂</v>
          </cell>
          <cell r="L162" t="str">
            <v>市场营销</v>
          </cell>
        </row>
        <row r="163">
          <cell r="B163" t="str">
            <v>20410113900685</v>
          </cell>
          <cell r="C163" t="str">
            <v>410184200201158329</v>
          </cell>
          <cell r="D163" t="str">
            <v>张佳</v>
          </cell>
          <cell r="E163" t="str">
            <v>女</v>
          </cell>
          <cell r="F163" t="str">
            <v>新郑市中等专业学校</v>
          </cell>
          <cell r="G163" t="str">
            <v>18137797582</v>
          </cell>
          <cell r="H163" t="str">
            <v>其他</v>
          </cell>
          <cell r="I163" t="str">
            <v>弹性学制</v>
          </cell>
          <cell r="J163" t="str">
            <v>6301</v>
          </cell>
          <cell r="K163" t="str">
            <v>同意调剂</v>
          </cell>
          <cell r="L163" t="str">
            <v>艺术设计</v>
          </cell>
        </row>
        <row r="164">
          <cell r="B164" t="str">
            <v>20410213153128</v>
          </cell>
          <cell r="C164" t="str">
            <v>410222200205305011</v>
          </cell>
          <cell r="D164" t="str">
            <v>杨云翱</v>
          </cell>
          <cell r="E164" t="str">
            <v>男</v>
          </cell>
          <cell r="F164" t="str">
            <v>河南省开封市人民武装部</v>
          </cell>
          <cell r="G164" t="str">
            <v>18317832377</v>
          </cell>
          <cell r="H164" t="str">
            <v>其他</v>
          </cell>
          <cell r="I164" t="str">
            <v>弹性学制</v>
          </cell>
          <cell r="J164" t="str">
            <v>6301</v>
          </cell>
          <cell r="K164" t="str">
            <v>同意调剂</v>
          </cell>
          <cell r="L164" t="str">
            <v>酒店管理</v>
          </cell>
        </row>
        <row r="165">
          <cell r="B165" t="str">
            <v>20411512112366</v>
          </cell>
          <cell r="C165" t="str">
            <v>411726200210252675</v>
          </cell>
          <cell r="D165" t="str">
            <v>杨帅强</v>
          </cell>
          <cell r="E165" t="str">
            <v>男</v>
          </cell>
          <cell r="F165" t="str">
            <v>河南省泌阳县羊册镇下陶村委大下陶</v>
          </cell>
          <cell r="G165" t="str">
            <v>17501499608</v>
          </cell>
          <cell r="H165" t="str">
            <v>其他</v>
          </cell>
          <cell r="I165" t="str">
            <v>弹性学制</v>
          </cell>
          <cell r="J165" t="str">
            <v>6301</v>
          </cell>
          <cell r="K165" t="str">
            <v>同意调剂</v>
          </cell>
          <cell r="L165" t="str">
            <v>工商企业管理</v>
          </cell>
        </row>
        <row r="166">
          <cell r="B166" t="str">
            <v>20411417112995</v>
          </cell>
          <cell r="C166" t="str">
            <v>412728200203275231</v>
          </cell>
          <cell r="D166" t="str">
            <v>刘昊</v>
          </cell>
          <cell r="E166" t="str">
            <v>男</v>
          </cell>
          <cell r="F166" t="str">
            <v>河南省沈丘县老城镇杨洼</v>
          </cell>
          <cell r="G166" t="str">
            <v>15936067506</v>
          </cell>
          <cell r="H166" t="str">
            <v>其他</v>
          </cell>
          <cell r="I166" t="str">
            <v>弹性学制</v>
          </cell>
          <cell r="J166" t="str">
            <v>6301</v>
          </cell>
          <cell r="K166" t="str">
            <v>同意调剂</v>
          </cell>
          <cell r="L166" t="str">
            <v>电子商务</v>
          </cell>
        </row>
        <row r="167">
          <cell r="B167" t="str">
            <v>20411618111775</v>
          </cell>
          <cell r="C167" t="str">
            <v>411527199108208010</v>
          </cell>
          <cell r="D167" t="str">
            <v>郑海涛</v>
          </cell>
          <cell r="E167" t="str">
            <v>男</v>
          </cell>
          <cell r="F167" t="str">
            <v>上海市长宁区安化路333号102室</v>
          </cell>
          <cell r="G167" t="str">
            <v>18917255350</v>
          </cell>
          <cell r="H167" t="str">
            <v>退役军人</v>
          </cell>
          <cell r="I167" t="str">
            <v>弹性学制</v>
          </cell>
        </row>
        <row r="167">
          <cell r="K167" t="str">
            <v>同意调剂</v>
          </cell>
          <cell r="L167" t="str">
            <v>电子商务</v>
          </cell>
        </row>
        <row r="168">
          <cell r="B168" t="str">
            <v>20411114112766</v>
          </cell>
          <cell r="C168" t="str">
            <v>411081200109195975</v>
          </cell>
          <cell r="D168" t="str">
            <v>席嘉泽</v>
          </cell>
          <cell r="E168" t="str">
            <v>男</v>
          </cell>
          <cell r="F168" t="str">
            <v>河南省许昌市禹州市花石乡观音堂村二组</v>
          </cell>
          <cell r="G168" t="str">
            <v>13903745037</v>
          </cell>
          <cell r="H168" t="str">
            <v>其他</v>
          </cell>
          <cell r="I168" t="str">
            <v>全日制</v>
          </cell>
          <cell r="J168" t="str">
            <v>610201</v>
          </cell>
          <cell r="K168" t="str">
            <v>同意调剂</v>
          </cell>
          <cell r="L168" t="str">
            <v>计算机应用技术</v>
          </cell>
        </row>
        <row r="169">
          <cell r="B169" t="str">
            <v>20410911152081</v>
          </cell>
          <cell r="C169" t="str">
            <v>410621200107135018</v>
          </cell>
          <cell r="D169" t="str">
            <v>宋申奥</v>
          </cell>
        </row>
        <row r="169">
          <cell r="F169" t="str">
            <v>浚县小河镇崔堡村</v>
          </cell>
          <cell r="G169" t="str">
            <v>15516667995</v>
          </cell>
          <cell r="H169" t="str">
            <v>其他</v>
          </cell>
          <cell r="I169" t="str">
            <v>弹性学制</v>
          </cell>
        </row>
        <row r="169">
          <cell r="K169" t="str">
            <v>同意调剂</v>
          </cell>
          <cell r="L169" t="str">
            <v>机电一体化技术</v>
          </cell>
        </row>
        <row r="170">
          <cell r="B170" t="str">
            <v>20412301155428</v>
          </cell>
          <cell r="C170" t="str">
            <v>411481200205264813</v>
          </cell>
          <cell r="D170" t="str">
            <v>邓向凯</v>
          </cell>
          <cell r="E170" t="str">
            <v>男</v>
          </cell>
          <cell r="F170" t="str">
            <v>河南省永城市茴村镇邓庄村</v>
          </cell>
          <cell r="G170" t="str">
            <v>17550579073</v>
          </cell>
          <cell r="H170" t="str">
            <v>其他</v>
          </cell>
          <cell r="I170" t="str">
            <v>弹性学制</v>
          </cell>
        </row>
        <row r="170">
          <cell r="K170" t="str">
            <v>同意调剂</v>
          </cell>
          <cell r="L170" t="str">
            <v>市场营销</v>
          </cell>
        </row>
        <row r="171">
          <cell r="B171" t="str">
            <v>20411414113959</v>
          </cell>
          <cell r="C171" t="str">
            <v>412724199610105423</v>
          </cell>
          <cell r="D171" t="str">
            <v>刘娜娜</v>
          </cell>
          <cell r="E171" t="str">
            <v>女</v>
          </cell>
          <cell r="F171" t="str">
            <v>河南省周口市太康县老冢镇</v>
          </cell>
          <cell r="G171" t="str">
            <v>15901304195</v>
          </cell>
          <cell r="H171" t="str">
            <v>其他</v>
          </cell>
          <cell r="I171" t="str">
            <v>弹性学制</v>
          </cell>
        </row>
        <row r="171">
          <cell r="K171" t="str">
            <v>同意调剂</v>
          </cell>
          <cell r="L171" t="str">
            <v>电子商务</v>
          </cell>
        </row>
        <row r="172">
          <cell r="B172" t="str">
            <v>20410113111784</v>
          </cell>
          <cell r="C172" t="str">
            <v>41142120000124171X</v>
          </cell>
          <cell r="D172" t="str">
            <v>彭宁</v>
          </cell>
          <cell r="E172" t="str">
            <v>男</v>
          </cell>
          <cell r="F172" t="str">
            <v>河南省商丘市民权县西环路刘武庄</v>
          </cell>
          <cell r="G172" t="str">
            <v>15093309005</v>
          </cell>
          <cell r="H172" t="str">
            <v>其他</v>
          </cell>
          <cell r="I172" t="str">
            <v>全日制</v>
          </cell>
        </row>
        <row r="172">
          <cell r="K172" t="str">
            <v>同意调剂</v>
          </cell>
          <cell r="L172" t="str">
            <v>计算机应用技术</v>
          </cell>
        </row>
        <row r="173">
          <cell r="B173" t="str">
            <v>20411115112315</v>
          </cell>
          <cell r="C173" t="str">
            <v>41042620020211285519</v>
          </cell>
          <cell r="D173" t="str">
            <v>刘兆源</v>
          </cell>
          <cell r="E173" t="str">
            <v>男</v>
          </cell>
          <cell r="F173" t="str">
            <v>河南省许昌市襄城县中心路武装部</v>
          </cell>
          <cell r="G173" t="str">
            <v>15188529444</v>
          </cell>
          <cell r="H173" t="str">
            <v>其他</v>
          </cell>
          <cell r="I173" t="str">
            <v>弹性学制</v>
          </cell>
          <cell r="J173" t="str">
            <v>6301</v>
          </cell>
          <cell r="K173" t="str">
            <v>同意调剂</v>
          </cell>
          <cell r="L173" t="str">
            <v>新能源汽车技术</v>
          </cell>
        </row>
        <row r="174">
          <cell r="B174" t="str">
            <v>20411618111817</v>
          </cell>
          <cell r="C174" t="str">
            <v>411527198806180532</v>
          </cell>
          <cell r="D174" t="str">
            <v>罗具</v>
          </cell>
          <cell r="E174" t="str">
            <v>男</v>
          </cell>
          <cell r="F174" t="str">
            <v>上海市浦东新区北蔡镇锦绣路3215号</v>
          </cell>
          <cell r="G174" t="str">
            <v>15900515092</v>
          </cell>
          <cell r="H174" t="str">
            <v>退役军人</v>
          </cell>
          <cell r="I174" t="str">
            <v>弹性学制</v>
          </cell>
        </row>
        <row r="174">
          <cell r="K174" t="str">
            <v>同意调剂</v>
          </cell>
          <cell r="L174" t="str">
            <v>工商企业管理</v>
          </cell>
        </row>
        <row r="175">
          <cell r="B175" t="str">
            <v>20411516111962</v>
          </cell>
          <cell r="C175" t="str">
            <v>412826200102233115</v>
          </cell>
          <cell r="D175" t="str">
            <v>吕振江</v>
          </cell>
          <cell r="E175" t="str">
            <v>男</v>
          </cell>
          <cell r="F175" t="str">
            <v>河南省许昌市许昌陶瓷职业学院</v>
          </cell>
          <cell r="G175" t="str">
            <v>15286858126</v>
          </cell>
          <cell r="H175" t="str">
            <v>其他</v>
          </cell>
          <cell r="I175" t="str">
            <v>全日制</v>
          </cell>
          <cell r="J175" t="str">
            <v>6301</v>
          </cell>
          <cell r="K175" t="str">
            <v>同意调剂</v>
          </cell>
          <cell r="L175" t="str">
            <v>建筑工程技术</v>
          </cell>
        </row>
        <row r="176">
          <cell r="B176" t="str">
            <v>20411512112385</v>
          </cell>
          <cell r="C176" t="str">
            <v>41282219890125118X</v>
          </cell>
          <cell r="D176" t="str">
            <v>韩聪</v>
          </cell>
          <cell r="E176" t="str">
            <v>女</v>
          </cell>
          <cell r="F176" t="str">
            <v>河南省泌阳县尚东第一城</v>
          </cell>
          <cell r="G176" t="str">
            <v>18864225502</v>
          </cell>
          <cell r="H176" t="str">
            <v>其他</v>
          </cell>
          <cell r="I176" t="str">
            <v>弹性学制</v>
          </cell>
        </row>
        <row r="176">
          <cell r="K176" t="str">
            <v>同意调剂</v>
          </cell>
          <cell r="L176" t="str">
            <v>会计</v>
          </cell>
        </row>
        <row r="177">
          <cell r="B177" t="str">
            <v>20411111152340</v>
          </cell>
          <cell r="C177" t="str">
            <v>411023200209017611</v>
          </cell>
          <cell r="D177" t="str">
            <v>赵家乐</v>
          </cell>
          <cell r="E177" t="str">
            <v>男</v>
          </cell>
          <cell r="F177" t="str">
            <v>河南省许昌市建安区艾回族乡杜宋村4组</v>
          </cell>
          <cell r="G177" t="str">
            <v>15038907179</v>
          </cell>
          <cell r="H177" t="str">
            <v>其他</v>
          </cell>
          <cell r="I177" t="str">
            <v>弹性学制</v>
          </cell>
        </row>
        <row r="177">
          <cell r="K177" t="str">
            <v>同意调剂</v>
          </cell>
          <cell r="L177" t="str">
            <v>工商企业管理</v>
          </cell>
        </row>
        <row r="178">
          <cell r="B178" t="str">
            <v>20411618111778</v>
          </cell>
          <cell r="C178" t="str">
            <v>411527199708044531</v>
          </cell>
          <cell r="D178" t="str">
            <v>李博</v>
          </cell>
          <cell r="E178" t="str">
            <v>男</v>
          </cell>
          <cell r="F178" t="str">
            <v>山西省晋城市牛匠村紫薇花园</v>
          </cell>
          <cell r="G178" t="str">
            <v>17666234516</v>
          </cell>
          <cell r="H178" t="str">
            <v>退役军人</v>
          </cell>
          <cell r="I178" t="str">
            <v>弹性学制</v>
          </cell>
        </row>
        <row r="178">
          <cell r="K178" t="str">
            <v>同意调剂</v>
          </cell>
          <cell r="L178" t="str">
            <v>工商企业管理</v>
          </cell>
        </row>
        <row r="179">
          <cell r="B179" t="str">
            <v>20410715152686</v>
          </cell>
          <cell r="C179" t="str">
            <v>41052719970829752X</v>
          </cell>
          <cell r="D179" t="str">
            <v>王蕊蕊</v>
          </cell>
          <cell r="E179" t="str">
            <v>女</v>
          </cell>
          <cell r="F179" t="str">
            <v>河南省濮阳市华龙区建设路玉门路交叉口向东50米龙泰玺园售楼部</v>
          </cell>
          <cell r="G179" t="str">
            <v>15539354000</v>
          </cell>
          <cell r="H179" t="str">
            <v>其他</v>
          </cell>
          <cell r="I179" t="str">
            <v>弹性学制</v>
          </cell>
          <cell r="J179" t="str">
            <v>6301</v>
          </cell>
          <cell r="K179" t="str">
            <v>不同意调剂</v>
          </cell>
          <cell r="L179" t="str">
            <v>会计</v>
          </cell>
        </row>
        <row r="180">
          <cell r="B180" t="str">
            <v>20410911152181</v>
          </cell>
          <cell r="C180" t="str">
            <v>410621200212181518</v>
          </cell>
          <cell r="D180" t="str">
            <v>赵俊闯</v>
          </cell>
          <cell r="E180" t="str">
            <v>男</v>
          </cell>
          <cell r="F180" t="str">
            <v>浚县王庄镇程元过村</v>
          </cell>
          <cell r="G180" t="str">
            <v>13849213480</v>
          </cell>
          <cell r="H180" t="str">
            <v>其他</v>
          </cell>
          <cell r="I180" t="str">
            <v>弹性学制</v>
          </cell>
        </row>
        <row r="180">
          <cell r="K180" t="str">
            <v>同意调剂</v>
          </cell>
          <cell r="L180" t="str">
            <v>计算机应用技术</v>
          </cell>
        </row>
        <row r="181">
          <cell r="B181" t="str">
            <v>20412601153807</v>
          </cell>
          <cell r="C181" t="str">
            <v>410225200211179911</v>
          </cell>
          <cell r="D181" t="str">
            <v>周广宇</v>
          </cell>
          <cell r="E181" t="str">
            <v>男</v>
          </cell>
          <cell r="F181" t="str">
            <v>许昌市建安区永宁街002许昌陶瓷职业学院</v>
          </cell>
          <cell r="G181" t="str">
            <v>17855533345</v>
          </cell>
          <cell r="H181" t="str">
            <v>其他</v>
          </cell>
          <cell r="I181" t="str">
            <v>全日制</v>
          </cell>
          <cell r="J181" t="str">
            <v>6301</v>
          </cell>
          <cell r="K181" t="str">
            <v>同意调剂</v>
          </cell>
          <cell r="L181" t="str">
            <v>计算机应用技术</v>
          </cell>
        </row>
        <row r="182">
          <cell r="B182" t="str">
            <v>20411511151571</v>
          </cell>
          <cell r="C182" t="str">
            <v>412821200211025313</v>
          </cell>
          <cell r="D182" t="str">
            <v>刘军建</v>
          </cell>
          <cell r="E182" t="str">
            <v>男</v>
          </cell>
          <cell r="F182" t="str">
            <v>河南省驻马店市确山县新安店镇</v>
          </cell>
          <cell r="G182" t="str">
            <v>17630411655</v>
          </cell>
          <cell r="H182" t="str">
            <v>其他</v>
          </cell>
        </row>
        <row r="182">
          <cell r="J182" t="str">
            <v>6301</v>
          </cell>
          <cell r="K182" t="str">
            <v>同意调剂</v>
          </cell>
          <cell r="L182" t="str">
            <v>机电一体化技术</v>
          </cell>
        </row>
        <row r="183">
          <cell r="B183" t="str">
            <v>20411414113937</v>
          </cell>
          <cell r="C183" t="str">
            <v>412724199301043724</v>
          </cell>
          <cell r="D183" t="str">
            <v>耿春阁</v>
          </cell>
          <cell r="E183" t="str">
            <v>女</v>
          </cell>
          <cell r="F183" t="str">
            <v>河南省周口市太康县财鑫路张文祥社区</v>
          </cell>
          <cell r="G183" t="str">
            <v>18538304997</v>
          </cell>
          <cell r="H183" t="str">
            <v>其他</v>
          </cell>
          <cell r="I183" t="str">
            <v>弹性学制</v>
          </cell>
        </row>
        <row r="183">
          <cell r="K183" t="str">
            <v>同意调剂</v>
          </cell>
          <cell r="L183" t="str">
            <v>会计</v>
          </cell>
        </row>
        <row r="184">
          <cell r="B184" t="str">
            <v>20410711152187</v>
          </cell>
          <cell r="C184" t="str">
            <v>41052219930612371X</v>
          </cell>
          <cell r="D184" t="str">
            <v>单志友</v>
          </cell>
          <cell r="E184" t="str">
            <v>男</v>
          </cell>
          <cell r="F184" t="str">
            <v>河南省安阳市文峰区高庄乡桑园村133号</v>
          </cell>
          <cell r="G184" t="str">
            <v>15537214848</v>
          </cell>
          <cell r="H184" t="str">
            <v>退役军人</v>
          </cell>
          <cell r="I184" t="str">
            <v>弹性学制</v>
          </cell>
        </row>
        <row r="184">
          <cell r="K184" t="str">
            <v>同意调剂</v>
          </cell>
          <cell r="L184" t="str">
            <v>建筑工程技术</v>
          </cell>
        </row>
        <row r="185">
          <cell r="B185" t="str">
            <v>20410114112056</v>
          </cell>
          <cell r="C185" t="str">
            <v>411082200302105413</v>
          </cell>
          <cell r="D185" t="str">
            <v>古昊文</v>
          </cell>
          <cell r="E185" t="str">
            <v>男</v>
          </cell>
          <cell r="F185" t="str">
            <v>河南省许昌市长葛市古桥镇古桥村</v>
          </cell>
          <cell r="G185" t="str">
            <v>13523297289</v>
          </cell>
          <cell r="H185" t="str">
            <v>其他</v>
          </cell>
          <cell r="I185" t="str">
            <v>全日制</v>
          </cell>
        </row>
        <row r="185">
          <cell r="K185" t="str">
            <v>同意调剂</v>
          </cell>
          <cell r="L185" t="str">
            <v>计算机应用技术</v>
          </cell>
        </row>
        <row r="186">
          <cell r="B186" t="str">
            <v>28411414114157</v>
          </cell>
          <cell r="C186" t="str">
            <v>412724200104149074</v>
          </cell>
          <cell r="D186" t="str">
            <v>华建勋</v>
          </cell>
          <cell r="E186" t="str">
            <v>男</v>
          </cell>
          <cell r="F186" t="str">
            <v>河南省太康县二环路车管所</v>
          </cell>
          <cell r="G186" t="str">
            <v>13838666136</v>
          </cell>
          <cell r="H186" t="str">
            <v>其他</v>
          </cell>
          <cell r="I186" t="str">
            <v>弹性学制</v>
          </cell>
        </row>
        <row r="186">
          <cell r="K186" t="str">
            <v>同意调剂</v>
          </cell>
          <cell r="L186" t="str">
            <v>建筑工程技术</v>
          </cell>
        </row>
        <row r="187">
          <cell r="B187" t="str">
            <v>20410213111510</v>
          </cell>
          <cell r="C187" t="str">
            <v>410222200207051510</v>
          </cell>
          <cell r="D187" t="str">
            <v>侯浩宇</v>
          </cell>
          <cell r="E187" t="str">
            <v>男</v>
          </cell>
          <cell r="F187" t="str">
            <v>河南省通许县孙营乡 北孙营村</v>
          </cell>
          <cell r="G187" t="str">
            <v>15537820731</v>
          </cell>
          <cell r="H187" t="str">
            <v>其他</v>
          </cell>
          <cell r="I187" t="str">
            <v>弹性学制</v>
          </cell>
        </row>
        <row r="187">
          <cell r="K187" t="str">
            <v>同意调剂</v>
          </cell>
          <cell r="L187" t="str">
            <v>电子商务</v>
          </cell>
        </row>
        <row r="188">
          <cell r="B188" t="str">
            <v>20410113111853</v>
          </cell>
          <cell r="C188" t="str">
            <v>411425200110085432</v>
          </cell>
          <cell r="D188" t="str">
            <v>孙海超</v>
          </cell>
        </row>
        <row r="188">
          <cell r="F188" t="str">
            <v>河南省许昌市许昌陶瓷职业学院</v>
          </cell>
          <cell r="G188" t="str">
            <v>18103808927</v>
          </cell>
          <cell r="H188" t="str">
            <v>其他</v>
          </cell>
          <cell r="I188" t="str">
            <v>全日制</v>
          </cell>
          <cell r="J188" t="str">
            <v>6301</v>
          </cell>
          <cell r="K188" t="str">
            <v>同意调剂</v>
          </cell>
          <cell r="L188" t="str">
            <v>建筑工程技术</v>
          </cell>
        </row>
        <row r="189">
          <cell r="B189" t="str">
            <v>20410213111538</v>
          </cell>
          <cell r="C189" t="str">
            <v>410222200210186096</v>
          </cell>
          <cell r="D189" t="str">
            <v>张浩</v>
          </cell>
          <cell r="E189" t="str">
            <v>男</v>
          </cell>
          <cell r="F189" t="str">
            <v>河南省开封市通许县武装部</v>
          </cell>
          <cell r="G189" t="str">
            <v>15637875796</v>
          </cell>
          <cell r="H189" t="str">
            <v>其他</v>
          </cell>
          <cell r="I189" t="str">
            <v>弹性学制</v>
          </cell>
          <cell r="J189" t="str">
            <v>6301</v>
          </cell>
          <cell r="K189" t="str">
            <v>同意调剂</v>
          </cell>
          <cell r="L189" t="str">
            <v>电子商务</v>
          </cell>
        </row>
        <row r="190">
          <cell r="B190" t="str">
            <v>20412601153831</v>
          </cell>
          <cell r="C190" t="str">
            <v>410225200108122036</v>
          </cell>
          <cell r="D190" t="str">
            <v>段佳文</v>
          </cell>
          <cell r="E190" t="str">
            <v>男</v>
          </cell>
          <cell r="F190" t="str">
            <v>河南省开封市兰考县东坝头乡魏庄村。</v>
          </cell>
          <cell r="G190" t="str">
            <v>17530108343</v>
          </cell>
          <cell r="H190" t="str">
            <v>其他</v>
          </cell>
          <cell r="I190" t="str">
            <v>弹性学制</v>
          </cell>
          <cell r="J190" t="str">
            <v>6301</v>
          </cell>
          <cell r="K190" t="str">
            <v>同意调剂</v>
          </cell>
          <cell r="L190" t="str">
            <v>计算机应用技术</v>
          </cell>
        </row>
        <row r="191">
          <cell r="B191" t="str">
            <v>20410114112076</v>
          </cell>
          <cell r="C191" t="str">
            <v>411082200209285413</v>
          </cell>
          <cell r="D191" t="str">
            <v>黄柄领</v>
          </cell>
          <cell r="E191" t="str">
            <v>男</v>
          </cell>
          <cell r="F191" t="str">
            <v>河南省长葛市古桥镇黄岗村</v>
          </cell>
          <cell r="G191" t="str">
            <v>17550958185</v>
          </cell>
          <cell r="H191" t="str">
            <v>其他</v>
          </cell>
          <cell r="I191" t="str">
            <v>弹性学制</v>
          </cell>
        </row>
        <row r="191">
          <cell r="K191" t="str">
            <v>同意调剂</v>
          </cell>
          <cell r="L191" t="str">
            <v>机电一体化技术</v>
          </cell>
        </row>
        <row r="192">
          <cell r="B192" t="str">
            <v>20411511110954</v>
          </cell>
          <cell r="C192" t="str">
            <v>412821200104171032</v>
          </cell>
          <cell r="D192" t="str">
            <v>王彦森</v>
          </cell>
          <cell r="E192" t="str">
            <v>男</v>
          </cell>
          <cell r="F192" t="str">
            <v>河南省确山县武装部</v>
          </cell>
          <cell r="G192" t="str">
            <v>15022932145</v>
          </cell>
          <cell r="H192" t="str">
            <v>其他</v>
          </cell>
          <cell r="I192" t="str">
            <v>弹性学制</v>
          </cell>
        </row>
        <row r="192">
          <cell r="K192" t="str">
            <v>同意调剂</v>
          </cell>
          <cell r="L192" t="str">
            <v>电子商务</v>
          </cell>
        </row>
        <row r="193">
          <cell r="B193" t="str">
            <v>20411113111681 </v>
          </cell>
          <cell r="C193" t="str">
            <v>411082200003085416</v>
          </cell>
          <cell r="D193" t="str">
            <v>巩红林</v>
          </cell>
          <cell r="E193" t="str">
            <v>男</v>
          </cell>
          <cell r="F193" t="str">
            <v>河南省长葛市葛源路与嵩山路交汇处中梁葛天府</v>
          </cell>
          <cell r="G193" t="str">
            <v>15638766000</v>
          </cell>
          <cell r="H193" t="str">
            <v>其他</v>
          </cell>
          <cell r="I193" t="str">
            <v>弹性学制</v>
          </cell>
          <cell r="J193" t="str">
            <v>6301</v>
          </cell>
          <cell r="K193" t="str">
            <v>同意调剂</v>
          </cell>
          <cell r="L193" t="str">
            <v>工商企业管理</v>
          </cell>
        </row>
        <row r="194">
          <cell r="B194" t="str">
            <v>20411114154689</v>
          </cell>
          <cell r="C194" t="str">
            <v>411081200012054957</v>
          </cell>
          <cell r="D194" t="str">
            <v>薛忠鹏</v>
          </cell>
          <cell r="E194" t="str">
            <v>男</v>
          </cell>
          <cell r="F194" t="str">
            <v>河南省许昌市禹州市颍川街道行政南路68号</v>
          </cell>
          <cell r="G194" t="str">
            <v>13733717668</v>
          </cell>
          <cell r="H194" t="str">
            <v>其他</v>
          </cell>
          <cell r="I194" t="str">
            <v>弹性学制</v>
          </cell>
          <cell r="J194" t="str">
            <v>560301</v>
          </cell>
          <cell r="K194" t="str">
            <v>同意调剂</v>
          </cell>
          <cell r="L194" t="str">
            <v>机电一体化技术</v>
          </cell>
        </row>
        <row r="195">
          <cell r="B195" t="str">
            <v>20410114112084</v>
          </cell>
          <cell r="C195" t="str">
            <v>410224200106155612</v>
          </cell>
          <cell r="D195" t="str">
            <v>赵振</v>
          </cell>
          <cell r="E195" t="str">
            <v>男</v>
          </cell>
          <cell r="F195" t="str">
            <v>河南省开封市开封县万隆乡小高庙</v>
          </cell>
          <cell r="G195" t="str">
            <v>13223785612</v>
          </cell>
          <cell r="H195" t="str">
            <v>其他</v>
          </cell>
          <cell r="I195" t="str">
            <v>弹性学制</v>
          </cell>
        </row>
        <row r="195">
          <cell r="K195" t="str">
            <v>同意调剂</v>
          </cell>
          <cell r="L195" t="str">
            <v>汽车检测与维修技术</v>
          </cell>
        </row>
        <row r="196">
          <cell r="B196" t="str">
            <v>20411414113934</v>
          </cell>
          <cell r="C196" t="str">
            <v>412724199003010377</v>
          </cell>
          <cell r="D196" t="str">
            <v>曾坤宇</v>
          </cell>
          <cell r="E196" t="str">
            <v>男</v>
          </cell>
          <cell r="F196" t="str">
            <v>河南省太康县支农路东段幸福小区</v>
          </cell>
          <cell r="G196" t="str">
            <v>15514429000</v>
          </cell>
          <cell r="H196" t="str">
            <v>退役军人</v>
          </cell>
          <cell r="I196" t="str">
            <v>弹性学制</v>
          </cell>
        </row>
        <row r="196">
          <cell r="K196" t="str">
            <v>同意调剂</v>
          </cell>
          <cell r="L196" t="str">
            <v>计算机应用技术</v>
          </cell>
        </row>
        <row r="197">
          <cell r="B197" t="str">
            <v>20410912110625</v>
          </cell>
          <cell r="C197" t="str">
            <v>410622200301042014</v>
          </cell>
          <cell r="D197" t="str">
            <v>刘鲁豫</v>
          </cell>
          <cell r="E197" t="str">
            <v>男</v>
          </cell>
          <cell r="F197" t="str">
            <v>淇县思德村建设路17号</v>
          </cell>
          <cell r="G197" t="str">
            <v>13584352638</v>
          </cell>
          <cell r="H197" t="str">
            <v>其他</v>
          </cell>
          <cell r="I197" t="str">
            <v>弹性学制</v>
          </cell>
        </row>
        <row r="197">
          <cell r="K197" t="str">
            <v>同意调剂</v>
          </cell>
          <cell r="L197" t="str">
            <v>会计</v>
          </cell>
        </row>
        <row r="198">
          <cell r="B198" t="str">
            <v>20410211153261</v>
          </cell>
          <cell r="C198" t="str">
            <v>410224200212230399</v>
          </cell>
          <cell r="D198" t="str">
            <v>尹宇航</v>
          </cell>
          <cell r="E198" t="str">
            <v>男</v>
          </cell>
          <cell r="F198" t="str">
            <v>河南省开封市祥符区陈留镇</v>
          </cell>
          <cell r="G198" t="str">
            <v>18567039828</v>
          </cell>
          <cell r="H198" t="str">
            <v>其他</v>
          </cell>
          <cell r="I198" t="str">
            <v>弹性学制</v>
          </cell>
          <cell r="J198" t="str">
            <v>6301</v>
          </cell>
          <cell r="K198" t="str">
            <v>同意调剂</v>
          </cell>
          <cell r="L198" t="str">
            <v>计算机应用技术</v>
          </cell>
        </row>
        <row r="199">
          <cell r="B199" t="str">
            <v> 20411418156928</v>
          </cell>
          <cell r="C199" t="str">
            <v>412702199705216531</v>
          </cell>
          <cell r="D199" t="str">
            <v>张蒙蒙</v>
          </cell>
          <cell r="E199" t="str">
            <v>男</v>
          </cell>
          <cell r="F199" t="str">
            <v>山东省泰安市泰山区宁家结庄</v>
          </cell>
          <cell r="G199" t="str">
            <v>15376202521</v>
          </cell>
          <cell r="H199" t="str">
            <v>其他</v>
          </cell>
          <cell r="I199" t="str">
            <v>弹性学制</v>
          </cell>
        </row>
        <row r="199">
          <cell r="K199" t="str">
            <v>同意调剂</v>
          </cell>
          <cell r="L199" t="str">
            <v>建筑工程技术</v>
          </cell>
        </row>
        <row r="200">
          <cell r="B200" t="str">
            <v>20411313154492</v>
          </cell>
          <cell r="C200" t="str">
            <v>411425200109031218</v>
          </cell>
          <cell r="D200" t="str">
            <v>吴京龍</v>
          </cell>
          <cell r="E200" t="str">
            <v>男</v>
          </cell>
          <cell r="F200" t="str">
            <v>浙江省杭州市滨江区长河街道龙湖滨江天街</v>
          </cell>
          <cell r="G200" t="str">
            <v>18569858493</v>
          </cell>
          <cell r="H200" t="str">
            <v>其他</v>
          </cell>
          <cell r="I200" t="str">
            <v>弹性学制</v>
          </cell>
          <cell r="J200" t="str">
            <v>6301</v>
          </cell>
          <cell r="K200" t="str">
            <v>不同意调剂</v>
          </cell>
          <cell r="L200" t="str">
            <v>计算机应用技术</v>
          </cell>
        </row>
        <row r="201">
          <cell r="B201" t="str">
            <v>20410114111986</v>
          </cell>
          <cell r="C201" t="str">
            <v>411329200309153412</v>
          </cell>
          <cell r="D201" t="str">
            <v>赵远飞</v>
          </cell>
          <cell r="E201" t="str">
            <v>男</v>
          </cell>
          <cell r="F201" t="str">
            <v>河南省许昌市许昌陶瓷职业学院</v>
          </cell>
          <cell r="G201" t="str">
            <v>13462510216</v>
          </cell>
          <cell r="H201" t="str">
            <v>其他</v>
          </cell>
          <cell r="I201" t="str">
            <v>全日制</v>
          </cell>
          <cell r="J201" t="str">
            <v>6301</v>
          </cell>
          <cell r="K201" t="str">
            <v>同意调剂</v>
          </cell>
          <cell r="L201" t="str">
            <v>建筑工程技术</v>
          </cell>
        </row>
        <row r="202">
          <cell r="B202" t="str">
            <v>20411419156981</v>
          </cell>
          <cell r="C202" t="str">
            <v>412727199601013024</v>
          </cell>
          <cell r="D202" t="str">
            <v>李欣</v>
          </cell>
          <cell r="E202" t="str">
            <v>女</v>
          </cell>
          <cell r="F202" t="str">
            <v>河南省周口市川汇区庆丰街景园盛世华都</v>
          </cell>
          <cell r="G202" t="str">
            <v>18339273729</v>
          </cell>
          <cell r="H202" t="str">
            <v>其他</v>
          </cell>
        </row>
        <row r="202">
          <cell r="K202" t="str">
            <v>同意调剂</v>
          </cell>
          <cell r="L202" t="str">
            <v>会计</v>
          </cell>
        </row>
        <row r="203">
          <cell r="B203" t="str">
            <v>20411517151801</v>
          </cell>
          <cell r="C203" t="str">
            <v>412827200112144032</v>
          </cell>
          <cell r="D203" t="str">
            <v>肖一帆</v>
          </cell>
          <cell r="E203" t="str">
            <v>男</v>
          </cell>
          <cell r="F203" t="str">
            <v>河南省许昌市建安区永宁街桃园路东段许昌陶瓷职业学院</v>
          </cell>
          <cell r="G203" t="str">
            <v>15294930250</v>
          </cell>
          <cell r="H203" t="str">
            <v>其他</v>
          </cell>
          <cell r="I203" t="str">
            <v>全日制</v>
          </cell>
          <cell r="J203" t="str">
            <v>6301</v>
          </cell>
          <cell r="K203" t="str">
            <v>同意调剂</v>
          </cell>
          <cell r="L203" t="str">
            <v>大数据技术与应用</v>
          </cell>
        </row>
        <row r="204">
          <cell r="B204" t="str">
            <v>20410114111992</v>
          </cell>
          <cell r="C204" t="str">
            <v>410221200310192278</v>
          </cell>
          <cell r="D204" t="str">
            <v>谢飞</v>
          </cell>
          <cell r="E204" t="str">
            <v>男</v>
          </cell>
          <cell r="F204" t="str">
            <v>开封市杞县付集谢洼</v>
          </cell>
          <cell r="G204" t="str">
            <v>13949447345</v>
          </cell>
          <cell r="H204" t="str">
            <v>其他</v>
          </cell>
          <cell r="I204" t="str">
            <v>全日制</v>
          </cell>
        </row>
        <row r="204">
          <cell r="K204" t="str">
            <v>同意调剂</v>
          </cell>
          <cell r="L204" t="str">
            <v>电子商务</v>
          </cell>
        </row>
        <row r="205">
          <cell r="B205" t="str">
            <v>20411115152933</v>
          </cell>
          <cell r="C205" t="str">
            <v>410426200106103517</v>
          </cell>
          <cell r="D205" t="str">
            <v>刘旭要</v>
          </cell>
          <cell r="E205" t="str">
            <v>男</v>
          </cell>
          <cell r="F205" t="str">
            <v>河南省许昌市襄城县姜庄乡刘庄村</v>
          </cell>
          <cell r="G205" t="str">
            <v>15939903927</v>
          </cell>
          <cell r="H205" t="str">
            <v>其他</v>
          </cell>
          <cell r="I205" t="str">
            <v>全日制</v>
          </cell>
          <cell r="J205" t="str">
            <v>6301</v>
          </cell>
          <cell r="K205" t="str">
            <v>同意调剂</v>
          </cell>
          <cell r="L205" t="str">
            <v>汽车检测与维修技术</v>
          </cell>
        </row>
        <row r="206">
          <cell r="B206" t="str">
            <v>20411114112679</v>
          </cell>
          <cell r="C206" t="str">
            <v>411081199810278052</v>
          </cell>
          <cell r="D206" t="str">
            <v>范宁博</v>
          </cell>
          <cell r="E206" t="str">
            <v>男</v>
          </cell>
          <cell r="F206" t="str">
            <v>河南省禹州市东区御湖湾小区</v>
          </cell>
          <cell r="G206" t="str">
            <v>13145204251</v>
          </cell>
          <cell r="H206" t="str">
            <v>退役军人</v>
          </cell>
          <cell r="I206" t="str">
            <v>全日制</v>
          </cell>
          <cell r="J206" t="str">
            <v>6031</v>
          </cell>
          <cell r="K206" t="str">
            <v>同意调剂</v>
          </cell>
          <cell r="L206" t="str">
            <v>计算机应用技术</v>
          </cell>
        </row>
        <row r="207">
          <cell r="B207" t="str">
            <v>20410516111971</v>
          </cell>
          <cell r="C207" t="str">
            <v>410725200204276614</v>
          </cell>
          <cell r="D207" t="str">
            <v>段浩哲</v>
          </cell>
          <cell r="E207" t="str">
            <v>男</v>
          </cell>
          <cell r="F207" t="str">
            <v>河南省新乡市原阳县太平镇段庄</v>
          </cell>
          <cell r="G207" t="str">
            <v>15736978331</v>
          </cell>
          <cell r="H207" t="str">
            <v>其他</v>
          </cell>
          <cell r="I207" t="str">
            <v>全日制</v>
          </cell>
          <cell r="J207" t="str">
            <v>6301</v>
          </cell>
          <cell r="K207" t="str">
            <v>同意调剂</v>
          </cell>
          <cell r="L207" t="str">
            <v>汽车检测与维修技术</v>
          </cell>
        </row>
        <row r="208">
          <cell r="B208" t="str">
            <v>20410611111034</v>
          </cell>
          <cell r="C208" t="str">
            <v>410821200208080061</v>
          </cell>
          <cell r="D208" t="str">
            <v>赵靓</v>
          </cell>
          <cell r="E208" t="str">
            <v>女</v>
          </cell>
          <cell r="F208" t="str">
            <v>河南省焦作市修武县七贤镇方庄矿</v>
          </cell>
          <cell r="G208" t="str">
            <v>13569100521</v>
          </cell>
          <cell r="H208" t="str">
            <v>其他</v>
          </cell>
          <cell r="I208" t="str">
            <v>全日制</v>
          </cell>
          <cell r="J208" t="str">
            <v>6301</v>
          </cell>
          <cell r="K208" t="str">
            <v>同意调剂</v>
          </cell>
          <cell r="L208" t="str">
            <v>幼儿发展与健康管理</v>
          </cell>
        </row>
        <row r="209">
          <cell r="B209" t="str">
            <v>20410317110975</v>
          </cell>
          <cell r="C209" t="str">
            <v>410328200205089631</v>
          </cell>
          <cell r="D209" t="str">
            <v>赵旭阳</v>
          </cell>
          <cell r="E209" t="str">
            <v>男</v>
          </cell>
          <cell r="F209" t="str">
            <v>河南省洛阳市洛宁县马店镇</v>
          </cell>
          <cell r="G209" t="str">
            <v>13949247524</v>
          </cell>
          <cell r="H209" t="str">
            <v>其他</v>
          </cell>
          <cell r="I209" t="str">
            <v>全日制</v>
          </cell>
          <cell r="J209" t="str">
            <v>6301</v>
          </cell>
          <cell r="K209" t="str">
            <v>同意调剂</v>
          </cell>
          <cell r="L209" t="str">
            <v>计算机应用技术</v>
          </cell>
        </row>
        <row r="210">
          <cell r="B210" t="str">
            <v>20410114112077</v>
          </cell>
          <cell r="C210" t="str">
            <v>410225200304082932</v>
          </cell>
          <cell r="D210" t="str">
            <v>张康飞</v>
          </cell>
          <cell r="E210" t="str">
            <v>男</v>
          </cell>
          <cell r="F210" t="str">
            <v>河南省开封市兰考县堌阳镇张庄村</v>
          </cell>
          <cell r="G210" t="str">
            <v>13137572931</v>
          </cell>
          <cell r="H210" t="str">
            <v>其他</v>
          </cell>
          <cell r="I210" t="str">
            <v>弹性学制</v>
          </cell>
          <cell r="J210" t="str">
            <v>6301</v>
          </cell>
          <cell r="K210" t="str">
            <v>同意调剂</v>
          </cell>
          <cell r="L210" t="str">
            <v>计算机应用技术</v>
          </cell>
        </row>
        <row r="211">
          <cell r="B211" t="str">
            <v>20410213111532</v>
          </cell>
          <cell r="C211" t="str">
            <v>410222199902104535</v>
          </cell>
          <cell r="D211" t="str">
            <v>王肖洋</v>
          </cell>
          <cell r="E211" t="str">
            <v>男</v>
          </cell>
          <cell r="F211" t="str">
            <v>河南省开封市通许县人武部</v>
          </cell>
          <cell r="G211" t="str">
            <v>17837847635</v>
          </cell>
          <cell r="H211" t="str">
            <v>其他</v>
          </cell>
          <cell r="I211" t="str">
            <v>弹性学制</v>
          </cell>
          <cell r="J211" t="str">
            <v>6301</v>
          </cell>
          <cell r="K211" t="str">
            <v>同意调剂</v>
          </cell>
          <cell r="L211" t="str">
            <v>酒店管理</v>
          </cell>
        </row>
        <row r="212">
          <cell r="B212" t="str">
            <v>20411618111703</v>
          </cell>
          <cell r="C212" t="str">
            <v>41152719930702859X</v>
          </cell>
          <cell r="D212" t="str">
            <v>张培原</v>
          </cell>
          <cell r="E212" t="str">
            <v>男</v>
          </cell>
          <cell r="F212" t="str">
            <v>河南省信阳市淮滨县城关镇前楼安置小区</v>
          </cell>
          <cell r="G212" t="str">
            <v>15201509936</v>
          </cell>
          <cell r="H212" t="str">
            <v>退役军人</v>
          </cell>
          <cell r="I212" t="str">
            <v>弹性学制</v>
          </cell>
        </row>
        <row r="212">
          <cell r="K212" t="str">
            <v>同意调剂</v>
          </cell>
          <cell r="L212" t="str">
            <v>工商企业管理</v>
          </cell>
        </row>
        <row r="213">
          <cell r="B213" t="str">
            <v>20410515152806</v>
          </cell>
          <cell r="C213" t="str">
            <v>410726199911102411</v>
          </cell>
          <cell r="D213" t="str">
            <v>董梦阳</v>
          </cell>
          <cell r="E213" t="str">
            <v>男</v>
          </cell>
          <cell r="F213" t="str">
            <v>河南省许昌市许昌陶瓷职业学院</v>
          </cell>
          <cell r="G213" t="str">
            <v>15738779599</v>
          </cell>
          <cell r="H213" t="str">
            <v>退役军人</v>
          </cell>
          <cell r="I213" t="str">
            <v>全日制</v>
          </cell>
          <cell r="J213" t="str">
            <v>6301</v>
          </cell>
          <cell r="K213" t="str">
            <v>同意调剂</v>
          </cell>
          <cell r="L213" t="str">
            <v>建筑工程技术</v>
          </cell>
        </row>
        <row r="214">
          <cell r="B214" t="str">
            <v>20410415111340</v>
          </cell>
          <cell r="C214" t="str">
            <v>410425200209066177</v>
          </cell>
          <cell r="D214" t="str">
            <v>孙玄龙</v>
          </cell>
          <cell r="E214" t="str">
            <v>男</v>
          </cell>
          <cell r="F214" t="str">
            <v>河南省平顶山市郏县长桥镇小李庄</v>
          </cell>
          <cell r="G214" t="str">
            <v>18721370520</v>
          </cell>
          <cell r="H214" t="str">
            <v>其他</v>
          </cell>
          <cell r="I214" t="str">
            <v>全日制</v>
          </cell>
          <cell r="J214" t="str">
            <v>6301</v>
          </cell>
          <cell r="K214" t="str">
            <v>同意调剂</v>
          </cell>
          <cell r="L214" t="str">
            <v>汽车检测与维修技术</v>
          </cell>
        </row>
        <row r="215">
          <cell r="B215" t="str">
            <v>20410912110550</v>
          </cell>
          <cell r="C215" t="str">
            <v>410622199205042019</v>
          </cell>
          <cell r="D215" t="str">
            <v>张  震</v>
          </cell>
          <cell r="E215" t="str">
            <v>男</v>
          </cell>
          <cell r="F215" t="str">
            <v>淇县付庄村东风路8巷12号</v>
          </cell>
          <cell r="G215" t="str">
            <v>13839209702</v>
          </cell>
          <cell r="H215" t="str">
            <v>其他</v>
          </cell>
          <cell r="I215" t="str">
            <v>弹性学制</v>
          </cell>
        </row>
        <row r="215">
          <cell r="K215" t="str">
            <v>同意调剂</v>
          </cell>
          <cell r="L215" t="str">
            <v>会计</v>
          </cell>
        </row>
        <row r="216">
          <cell r="B216" t="str">
            <v>20410114112099</v>
          </cell>
          <cell r="C216" t="str">
            <v>411627200407164071</v>
          </cell>
          <cell r="D216" t="str">
            <v>姜舟</v>
          </cell>
          <cell r="E216" t="str">
            <v>男</v>
          </cell>
          <cell r="F216" t="str">
            <v>河南省许昌市建安区永宁街002号许昌陶瓷职业学院</v>
          </cell>
          <cell r="G216" t="str">
            <v>18538664617</v>
          </cell>
          <cell r="H216" t="str">
            <v>其他</v>
          </cell>
          <cell r="I216" t="str">
            <v>全日制</v>
          </cell>
          <cell r="J216" t="str">
            <v>6301</v>
          </cell>
          <cell r="K216" t="str">
            <v>同意调剂</v>
          </cell>
          <cell r="L216" t="str">
            <v>计算机应用技术</v>
          </cell>
        </row>
        <row r="217">
          <cell r="B217" t="str">
            <v>20411601900034</v>
          </cell>
          <cell r="C217" t="str">
            <v>411523200103182413</v>
          </cell>
          <cell r="D217" t="str">
            <v>聂自胜</v>
          </cell>
          <cell r="E217" t="str">
            <v>男</v>
          </cell>
          <cell r="F217" t="str">
            <v>河南省信阳市新县千斤乡</v>
          </cell>
          <cell r="G217" t="str">
            <v>17596967438</v>
          </cell>
          <cell r="H217" t="str">
            <v>其他</v>
          </cell>
          <cell r="I217" t="str">
            <v>全日制</v>
          </cell>
          <cell r="J217" t="str">
            <v>6301</v>
          </cell>
          <cell r="K217" t="str">
            <v>同意调剂</v>
          </cell>
          <cell r="L217" t="str">
            <v>计算机应用技术</v>
          </cell>
        </row>
        <row r="218">
          <cell r="B218" t="str">
            <v>20411114112688</v>
          </cell>
          <cell r="C218" t="str">
            <v>411081200204253651</v>
          </cell>
          <cell r="D218" t="str">
            <v>曹帅飞</v>
          </cell>
          <cell r="E218" t="str">
            <v>男</v>
          </cell>
          <cell r="F218" t="str">
            <v>河南省禹州市行政南路68号（武装部）</v>
          </cell>
          <cell r="G218" t="str">
            <v>15836556950</v>
          </cell>
          <cell r="H218" t="str">
            <v>其他</v>
          </cell>
          <cell r="I218" t="str">
            <v>弹性学制</v>
          </cell>
          <cell r="J218" t="str">
            <v>630701</v>
          </cell>
          <cell r="K218" t="str">
            <v>同意调剂</v>
          </cell>
          <cell r="L218" t="str">
            <v>市场营销</v>
          </cell>
        </row>
        <row r="219">
          <cell r="B219" t="str">
            <v>20411417155939</v>
          </cell>
          <cell r="C219" t="str">
            <v>412728199503016455</v>
          </cell>
          <cell r="D219" t="str">
            <v>程春涛</v>
          </cell>
          <cell r="E219" t="str">
            <v>男</v>
          </cell>
          <cell r="F219" t="str">
            <v>河南省沈丘县赵德营镇张堂中学</v>
          </cell>
          <cell r="G219" t="str">
            <v>15209787682</v>
          </cell>
          <cell r="H219" t="str">
            <v>其他</v>
          </cell>
          <cell r="I219" t="str">
            <v>弹性学制</v>
          </cell>
        </row>
        <row r="219">
          <cell r="K219" t="str">
            <v>同意调剂</v>
          </cell>
          <cell r="L219" t="str">
            <v>计算机应用技术</v>
          </cell>
        </row>
        <row r="220">
          <cell r="B220" t="str">
            <v>20410212154352</v>
          </cell>
          <cell r="C220" t="str">
            <v>410223200109060014</v>
          </cell>
          <cell r="D220" t="str">
            <v>杨坤鹏</v>
          </cell>
          <cell r="E220" t="str">
            <v>男</v>
          </cell>
          <cell r="F220" t="str">
            <v>河南省开封市尉氏县粮店街丰庆家园</v>
          </cell>
          <cell r="G220" t="str">
            <v>15036020973</v>
          </cell>
          <cell r="H220" t="str">
            <v>其他</v>
          </cell>
          <cell r="I220" t="str">
            <v>全日制</v>
          </cell>
          <cell r="J220" t="str">
            <v>6301</v>
          </cell>
          <cell r="K220" t="str">
            <v>同意调剂</v>
          </cell>
          <cell r="L220" t="str">
            <v>汽车检测与维修技术</v>
          </cell>
        </row>
        <row r="221">
          <cell r="B221" t="str">
            <v>20411618111868</v>
          </cell>
          <cell r="C221" t="str">
            <v>411527199702240056</v>
          </cell>
          <cell r="D221" t="str">
            <v>吕毫</v>
          </cell>
          <cell r="E221" t="str">
            <v>男</v>
          </cell>
          <cell r="F221" t="str">
            <v>河南省信阳市淮滨县前楼社区第17栋5</v>
          </cell>
          <cell r="G221" t="str">
            <v>18860307380</v>
          </cell>
          <cell r="H221" t="str">
            <v>退役军人</v>
          </cell>
          <cell r="I221" t="str">
            <v>弹性学制</v>
          </cell>
        </row>
        <row r="221">
          <cell r="K221" t="str">
            <v>同意调剂</v>
          </cell>
          <cell r="L221" t="str">
            <v>建筑工程技术</v>
          </cell>
        </row>
        <row r="222">
          <cell r="B222" t="str">
            <v>20410911111399</v>
          </cell>
          <cell r="C222" t="str">
            <v>410621198303144456</v>
          </cell>
          <cell r="D222" t="str">
            <v>孟庆民</v>
          </cell>
          <cell r="E222" t="str">
            <v>男</v>
          </cell>
          <cell r="F222" t="str">
            <v>河南省浚县卫贤镇卫贤村759号</v>
          </cell>
          <cell r="G222" t="str">
            <v>18403921010</v>
          </cell>
          <cell r="H222" t="str">
            <v>退役军人</v>
          </cell>
          <cell r="I222" t="str">
            <v>弹性学制</v>
          </cell>
          <cell r="J222" t="str">
            <v>6301</v>
          </cell>
          <cell r="K222" t="str">
            <v>同意调剂</v>
          </cell>
          <cell r="L222" t="str">
            <v>工商企业管理</v>
          </cell>
        </row>
        <row r="223">
          <cell r="B223" t="str">
            <v>204101121120210</v>
          </cell>
          <cell r="C223" t="str">
            <v>410182200203187593</v>
          </cell>
          <cell r="D223" t="str">
            <v>任昊雄</v>
          </cell>
          <cell r="E223" t="str">
            <v>男</v>
          </cell>
          <cell r="F223" t="str">
            <v>许昌市建区安尚集镇永宁街002号许昌陶瓷职业学院</v>
          </cell>
          <cell r="G223" t="str">
            <v>15093134336</v>
          </cell>
          <cell r="H223" t="str">
            <v>其他</v>
          </cell>
          <cell r="I223" t="str">
            <v>全日制</v>
          </cell>
          <cell r="J223" t="str">
            <v>6301</v>
          </cell>
          <cell r="K223" t="str">
            <v>同意调剂</v>
          </cell>
          <cell r="L223" t="str">
            <v>工商企业管理</v>
          </cell>
        </row>
        <row r="224">
          <cell r="B224" t="str">
            <v>20411417155843</v>
          </cell>
          <cell r="C224" t="str">
            <v>412728200106207253</v>
          </cell>
          <cell r="D224" t="str">
            <v>王明浩</v>
          </cell>
          <cell r="E224" t="str">
            <v>男</v>
          </cell>
          <cell r="F224" t="str">
            <v>河南省周口市川汇区庆丰街景园盛世华都</v>
          </cell>
          <cell r="G224" t="str">
            <v>18339273729</v>
          </cell>
          <cell r="H224" t="str">
            <v>其他</v>
          </cell>
          <cell r="I224" t="str">
            <v>弹性学制</v>
          </cell>
        </row>
        <row r="224">
          <cell r="K224" t="str">
            <v>同意调剂</v>
          </cell>
          <cell r="L224" t="str">
            <v>汽车检测与维修技术</v>
          </cell>
        </row>
        <row r="225">
          <cell r="B225" t="str">
            <v>20412301112603</v>
          </cell>
          <cell r="C225" t="str">
            <v>411081200204252050</v>
          </cell>
          <cell r="D225" t="str">
            <v>马彪</v>
          </cell>
          <cell r="E225" t="str">
            <v>男</v>
          </cell>
          <cell r="F225" t="str">
            <v>河南省许昌市建安区永宁街002号许昌陶瓷职业学院</v>
          </cell>
          <cell r="G225" t="str">
            <v>17716267242</v>
          </cell>
          <cell r="H225" t="str">
            <v>其他</v>
          </cell>
          <cell r="I225" t="str">
            <v>全日制</v>
          </cell>
          <cell r="J225" t="str">
            <v>6301</v>
          </cell>
          <cell r="K225" t="str">
            <v>同意调剂</v>
          </cell>
          <cell r="L225" t="str">
            <v>计算机应用技术</v>
          </cell>
        </row>
        <row r="226">
          <cell r="B226" t="str">
            <v>20411511110926</v>
          </cell>
          <cell r="C226" t="str">
            <v>412821200102214019</v>
          </cell>
          <cell r="D226" t="str">
            <v>朱军成</v>
          </cell>
          <cell r="E226" t="str">
            <v>男</v>
          </cell>
          <cell r="F226" t="str">
            <v>河南省许昌市许昌陶瓷职业学院</v>
          </cell>
          <cell r="G226" t="str">
            <v>17613233895</v>
          </cell>
          <cell r="H226" t="str">
            <v>其他</v>
          </cell>
          <cell r="I226" t="str">
            <v>全日制</v>
          </cell>
          <cell r="J226" t="str">
            <v>6301</v>
          </cell>
          <cell r="K226" t="str">
            <v>同意调剂</v>
          </cell>
          <cell r="L226" t="str">
            <v>建筑工程技术</v>
          </cell>
        </row>
        <row r="227">
          <cell r="B227" t="str">
            <v>20410114112051</v>
          </cell>
          <cell r="C227" t="str">
            <v>410425200302276072</v>
          </cell>
          <cell r="D227" t="str">
            <v>李晓露</v>
          </cell>
          <cell r="E227" t="str">
            <v>男</v>
          </cell>
          <cell r="F227" t="str">
            <v>河南省平顶山市郏县薛店镇李庄村2号</v>
          </cell>
          <cell r="G227" t="str">
            <v>18537553227</v>
          </cell>
          <cell r="H227" t="str">
            <v>其他</v>
          </cell>
          <cell r="I227" t="str">
            <v>全日制</v>
          </cell>
        </row>
        <row r="227">
          <cell r="K227" t="str">
            <v>同意调剂</v>
          </cell>
          <cell r="L227" t="str">
            <v>会计</v>
          </cell>
        </row>
        <row r="228">
          <cell r="B228" t="str">
            <v>20411417900143</v>
          </cell>
          <cell r="C228" t="str">
            <v>412726200202022571</v>
          </cell>
          <cell r="D228" t="str">
            <v>辛文豪</v>
          </cell>
          <cell r="E228" t="str">
            <v>男</v>
          </cell>
          <cell r="F228" t="str">
            <v>河南省周口市郸城县南丰镇</v>
          </cell>
          <cell r="G228" t="str">
            <v>17513503038</v>
          </cell>
          <cell r="H228" t="str">
            <v>其他</v>
          </cell>
          <cell r="I228" t="str">
            <v>全日制</v>
          </cell>
          <cell r="J228" t="str">
            <v>6301</v>
          </cell>
          <cell r="K228" t="str">
            <v>同意调剂</v>
          </cell>
          <cell r="L228" t="str">
            <v>汽车检测与维修技术</v>
          </cell>
        </row>
        <row r="229">
          <cell r="B229" t="str">
            <v>20410516152066</v>
          </cell>
          <cell r="C229" t="str">
            <v>410725200204179945</v>
          </cell>
          <cell r="D229" t="str">
            <v>张紫梦</v>
          </cell>
          <cell r="E229" t="str">
            <v>女</v>
          </cell>
          <cell r="F229" t="str">
            <v>河南省新乡市原阳县齐街镇</v>
          </cell>
          <cell r="G229" t="str">
            <v>18790519802</v>
          </cell>
          <cell r="H229" t="str">
            <v>其他</v>
          </cell>
          <cell r="I229" t="str">
            <v>全日制</v>
          </cell>
          <cell r="J229" t="str">
            <v>6301</v>
          </cell>
          <cell r="K229" t="str">
            <v>同意调剂</v>
          </cell>
          <cell r="L229" t="str">
            <v>计算机应用技术</v>
          </cell>
        </row>
        <row r="230">
          <cell r="B230" t="str">
            <v>20411111111309</v>
          </cell>
          <cell r="C230" t="str">
            <v>411023200203210015</v>
          </cell>
          <cell r="D230" t="str">
            <v>万博</v>
          </cell>
          <cell r="E230" t="str">
            <v>男</v>
          </cell>
          <cell r="F230" t="str">
            <v>河南省许昌市建安区文苑路与瑞贝卡大道交叉口建安区武装部</v>
          </cell>
          <cell r="G230" t="str">
            <v>18768835541</v>
          </cell>
          <cell r="H230" t="str">
            <v>其他</v>
          </cell>
          <cell r="I230" t="str">
            <v>弹性学制</v>
          </cell>
          <cell r="J230" t="str">
            <v>6301</v>
          </cell>
          <cell r="K230" t="str">
            <v>同意调剂</v>
          </cell>
          <cell r="L230" t="str">
            <v>汽车检测与维修技术</v>
          </cell>
        </row>
        <row r="231">
          <cell r="B231" t="str">
            <v>20410213111542</v>
          </cell>
          <cell r="C231" t="str">
            <v>410222200207133532</v>
          </cell>
          <cell r="D231" t="str">
            <v>张亚康</v>
          </cell>
          <cell r="E231" t="str">
            <v>男</v>
          </cell>
          <cell r="F231" t="str">
            <v>河南省通许县人民武装部</v>
          </cell>
          <cell r="G231" t="str">
            <v>17637897587</v>
          </cell>
          <cell r="H231" t="str">
            <v>其他</v>
          </cell>
          <cell r="I231" t="str">
            <v>弹性学制</v>
          </cell>
        </row>
        <row r="231">
          <cell r="K231" t="str">
            <v>同意调剂</v>
          </cell>
          <cell r="L231" t="str">
            <v>酒店管理</v>
          </cell>
        </row>
        <row r="232">
          <cell r="B232" t="str">
            <v>20411541119606</v>
          </cell>
          <cell r="C232" t="str">
            <v>41282120010302572X</v>
          </cell>
          <cell r="D232" t="str">
            <v>方敏</v>
          </cell>
          <cell r="E232" t="str">
            <v>女</v>
          </cell>
          <cell r="F232" t="str">
            <v>河南省确山县双河镇杨店街心诚名烟名酒超市</v>
          </cell>
          <cell r="G232" t="str">
            <v>18838528979</v>
          </cell>
          <cell r="H232" t="str">
            <v>其他</v>
          </cell>
          <cell r="I232" t="str">
            <v>全日制</v>
          </cell>
          <cell r="J232" t="str">
            <v>6301</v>
          </cell>
          <cell r="K232" t="str">
            <v>同意调剂</v>
          </cell>
          <cell r="L232" t="str">
            <v>幼儿发展与健康管理</v>
          </cell>
        </row>
        <row r="233">
          <cell r="B233" t="str">
            <v>20411113111688</v>
          </cell>
          <cell r="C233" t="str">
            <v>411082200312023673</v>
          </cell>
          <cell r="D233" t="str">
            <v>罗承旭</v>
          </cell>
          <cell r="E233" t="str">
            <v>男</v>
          </cell>
          <cell r="F233" t="str">
            <v>祥和小区</v>
          </cell>
          <cell r="G233" t="str">
            <v>13323748930</v>
          </cell>
          <cell r="H233" t="str">
            <v>其他</v>
          </cell>
          <cell r="I233" t="str">
            <v>全日制</v>
          </cell>
          <cell r="J233" t="str">
            <v>6301</v>
          </cell>
          <cell r="K233" t="str">
            <v>不同意调剂</v>
          </cell>
          <cell r="L233" t="str">
            <v>工商企业管理</v>
          </cell>
        </row>
        <row r="234">
          <cell r="B234" t="str">
            <v>20412301112632</v>
          </cell>
          <cell r="C234" t="str">
            <v>411403200107137256</v>
          </cell>
          <cell r="D234" t="str">
            <v>张雨顺</v>
          </cell>
          <cell r="E234" t="str">
            <v>男</v>
          </cell>
          <cell r="F234" t="str">
            <v>河南省许昌市许昌陶瓷职业学院</v>
          </cell>
          <cell r="G234" t="str">
            <v>19836120932</v>
          </cell>
          <cell r="H234" t="str">
            <v>其他</v>
          </cell>
          <cell r="I234" t="str">
            <v>全日制</v>
          </cell>
          <cell r="J234" t="str">
            <v>6301</v>
          </cell>
          <cell r="K234" t="str">
            <v>同意调剂</v>
          </cell>
          <cell r="L234" t="str">
            <v>建筑工程技术</v>
          </cell>
        </row>
        <row r="235">
          <cell r="B235" t="str">
            <v>20410114112087</v>
          </cell>
          <cell r="C235" t="str">
            <v>410482200304015949</v>
          </cell>
          <cell r="D235" t="str">
            <v>张晓蔓</v>
          </cell>
          <cell r="E235" t="str">
            <v>女</v>
          </cell>
          <cell r="F235" t="str">
            <v>河南省平顶山市汝州市汝南街道办事处张吾庄</v>
          </cell>
          <cell r="G235" t="str">
            <v>17335236029</v>
          </cell>
          <cell r="H235" t="str">
            <v>其他</v>
          </cell>
          <cell r="I235" t="str">
            <v>全日制</v>
          </cell>
          <cell r="J235" t="str">
            <v>6301</v>
          </cell>
          <cell r="K235" t="str">
            <v>同意调剂</v>
          </cell>
          <cell r="L235" t="str">
            <v>电子商务</v>
          </cell>
        </row>
        <row r="236">
          <cell r="B236" t="str">
            <v>20412701154060</v>
          </cell>
          <cell r="C236" t="str">
            <v>410482200008034432</v>
          </cell>
          <cell r="D236" t="str">
            <v>李鹏辉</v>
          </cell>
          <cell r="E236" t="str">
            <v>男</v>
          </cell>
          <cell r="F236" t="str">
            <v>河南省汝州市陵头镇梅庄村</v>
          </cell>
          <cell r="G236" t="str">
            <v>17530933472</v>
          </cell>
          <cell r="H236" t="str">
            <v>其他</v>
          </cell>
          <cell r="I236" t="str">
            <v>全日制</v>
          </cell>
          <cell r="J236" t="str">
            <v>6301</v>
          </cell>
          <cell r="K236" t="str">
            <v>同意调剂</v>
          </cell>
          <cell r="L236" t="str">
            <v>汽车检测与维修技术</v>
          </cell>
        </row>
        <row r="237">
          <cell r="B237" t="str">
            <v>20410415111311</v>
          </cell>
          <cell r="C237" t="str">
            <v>41042520030518611X</v>
          </cell>
          <cell r="D237" t="str">
            <v>李亚鑫</v>
          </cell>
          <cell r="E237" t="str">
            <v>男</v>
          </cell>
          <cell r="F237" t="str">
            <v>河南省平顶山市郏县黄道镇黄南村</v>
          </cell>
          <cell r="G237" t="str">
            <v>13733791241</v>
          </cell>
          <cell r="H237" t="str">
            <v>其他</v>
          </cell>
          <cell r="I237" t="str">
            <v>全日制</v>
          </cell>
          <cell r="J237" t="str">
            <v>6301</v>
          </cell>
          <cell r="K237" t="str">
            <v>同意调剂</v>
          </cell>
          <cell r="L237" t="str">
            <v>计算机应用技术</v>
          </cell>
        </row>
        <row r="238">
          <cell r="B238" t="str">
            <v>20411114154695</v>
          </cell>
          <cell r="C238" t="str">
            <v>411081199603050370</v>
          </cell>
          <cell r="D238" t="str">
            <v>田高天</v>
          </cell>
          <cell r="E238" t="str">
            <v>男</v>
          </cell>
          <cell r="F238" t="str">
            <v>河南省禹州市西大街135号</v>
          </cell>
          <cell r="G238" t="str">
            <v>13323749300</v>
          </cell>
          <cell r="H238" t="str">
            <v>其他</v>
          </cell>
          <cell r="I238" t="str">
            <v>弹性学制</v>
          </cell>
        </row>
        <row r="238">
          <cell r="K238" t="str">
            <v>同意调剂</v>
          </cell>
          <cell r="L238" t="str">
            <v>大数据技术与应用</v>
          </cell>
        </row>
        <row r="239">
          <cell r="B239" t="str">
            <v>20413001112588</v>
          </cell>
          <cell r="C239" t="str">
            <v>411628200112140626</v>
          </cell>
          <cell r="D239" t="str">
            <v>张俊俊</v>
          </cell>
          <cell r="E239" t="str">
            <v>女</v>
          </cell>
          <cell r="F239" t="str">
            <v>:河南省许昌市建安区尚集镇 详细地址: 永宁街路002号许昌陶瓷职业学院</v>
          </cell>
          <cell r="G239" t="str">
            <v>15238760107</v>
          </cell>
          <cell r="H239" t="str">
            <v>其他</v>
          </cell>
          <cell r="I239" t="str">
            <v>全日制</v>
          </cell>
        </row>
        <row r="239">
          <cell r="K239" t="str">
            <v>同意调剂</v>
          </cell>
          <cell r="L239" t="str">
            <v>幼儿发展与健康管理</v>
          </cell>
        </row>
        <row r="240">
          <cell r="B240" t="str">
            <v>20410516152357</v>
          </cell>
          <cell r="C240" t="str">
            <v>410725199702041644</v>
          </cell>
          <cell r="D240" t="str">
            <v>董新慧</v>
          </cell>
          <cell r="E240" t="str">
            <v>女</v>
          </cell>
          <cell r="F240" t="str">
            <v>江苏省苏州市吴中区永城国际6幢1403</v>
          </cell>
          <cell r="G240" t="str">
            <v>13569861798</v>
          </cell>
          <cell r="H240" t="str">
            <v>其他</v>
          </cell>
          <cell r="I240" t="str">
            <v>弹性学制</v>
          </cell>
        </row>
        <row r="240">
          <cell r="K240" t="str">
            <v>同意调剂</v>
          </cell>
          <cell r="L240" t="str">
            <v>烹调工艺与营养</v>
          </cell>
        </row>
        <row r="241">
          <cell r="B241" t="str">
            <v>20410114111990</v>
          </cell>
          <cell r="C241" t="str">
            <v>410622200308191039</v>
          </cell>
          <cell r="D241" t="str">
            <v>赵俊宝</v>
          </cell>
          <cell r="E241" t="str">
            <v>男</v>
          </cell>
          <cell r="F241" t="str">
            <v>淇县朝歌镇后张近村黄街97号</v>
          </cell>
          <cell r="G241" t="str">
            <v>18839255017</v>
          </cell>
          <cell r="H241" t="str">
            <v>其他</v>
          </cell>
          <cell r="I241" t="str">
            <v>弹性学制</v>
          </cell>
        </row>
        <row r="241">
          <cell r="K241" t="str">
            <v>同意调剂</v>
          </cell>
          <cell r="L241" t="str">
            <v>电子商务</v>
          </cell>
        </row>
        <row r="242">
          <cell r="B242" t="str">
            <v>20410103901580</v>
          </cell>
          <cell r="C242" t="str">
            <v>410782200211203576</v>
          </cell>
          <cell r="D242" t="str">
            <v>王杰</v>
          </cell>
          <cell r="E242" t="str">
            <v>男</v>
          </cell>
          <cell r="F242" t="str">
            <v>河南省新乡市辉县市上八里镇西坡村</v>
          </cell>
          <cell r="G242" t="str">
            <v>17630207219</v>
          </cell>
          <cell r="H242" t="str">
            <v>其他</v>
          </cell>
          <cell r="I242" t="str">
            <v>全日制</v>
          </cell>
        </row>
        <row r="242">
          <cell r="K242" t="str">
            <v>同意调剂</v>
          </cell>
          <cell r="L242" t="str">
            <v>计算机应用技术</v>
          </cell>
        </row>
        <row r="243">
          <cell r="B243" t="str">
            <v>20410501155026</v>
          </cell>
          <cell r="C243" t="str">
            <v>410781199502012612</v>
          </cell>
          <cell r="D243" t="str">
            <v>闫帅昌</v>
          </cell>
          <cell r="E243" t="str">
            <v>男</v>
          </cell>
          <cell r="F243" t="str">
            <v>河南省新乡市牧野区白露村309号</v>
          </cell>
          <cell r="G243" t="str">
            <v>13137324040</v>
          </cell>
          <cell r="H243" t="str">
            <v>退役军人</v>
          </cell>
          <cell r="I243" t="str">
            <v>弹性学制</v>
          </cell>
        </row>
        <row r="243">
          <cell r="K243" t="str">
            <v>同意调剂</v>
          </cell>
          <cell r="L243" t="str">
            <v>电子商务</v>
          </cell>
        </row>
        <row r="244">
          <cell r="B244" t="str">
            <v>20411661811788</v>
          </cell>
          <cell r="C244" t="str">
            <v>411527199411152072</v>
          </cell>
          <cell r="D244" t="str">
            <v>李奇</v>
          </cell>
          <cell r="E244" t="str">
            <v>男</v>
          </cell>
          <cell r="F244" t="str">
            <v>浙江省湖州市南浔区嘉业中路985</v>
          </cell>
          <cell r="G244" t="str">
            <v>14761610199</v>
          </cell>
          <cell r="H244" t="str">
            <v>退役军人</v>
          </cell>
          <cell r="I244" t="str">
            <v>弹性学制</v>
          </cell>
        </row>
        <row r="244">
          <cell r="K244" t="str">
            <v>同意调剂</v>
          </cell>
          <cell r="L244" t="str">
            <v>市场营销</v>
          </cell>
        </row>
        <row r="245">
          <cell r="B245" t="str">
            <v>20411413112463</v>
          </cell>
          <cell r="C245" t="str">
            <v>411621200201074232</v>
          </cell>
          <cell r="D245" t="str">
            <v>宋大鹏</v>
          </cell>
          <cell r="E245" t="str">
            <v>男</v>
          </cell>
          <cell r="F245" t="str">
            <v>河南省周口市扶沟县江村镇宋庄村</v>
          </cell>
          <cell r="G245" t="str">
            <v>13783439172</v>
          </cell>
          <cell r="H245" t="str">
            <v>其他</v>
          </cell>
          <cell r="I245" t="str">
            <v>弹性学制</v>
          </cell>
        </row>
        <row r="245">
          <cell r="K245" t="str">
            <v>同意调剂</v>
          </cell>
          <cell r="L245" t="str">
            <v>音乐表演</v>
          </cell>
        </row>
        <row r="246">
          <cell r="B246" t="str">
            <v>20410214154715</v>
          </cell>
          <cell r="C246" t="str">
            <v>410221199907080230</v>
          </cell>
          <cell r="D246" t="str">
            <v>李伟豪</v>
          </cell>
          <cell r="E246" t="str">
            <v>男</v>
          </cell>
          <cell r="F246" t="str">
            <v>河南省许昌市许昌陶瓷职业学院</v>
          </cell>
          <cell r="G246" t="str">
            <v>19137899970</v>
          </cell>
          <cell r="H246" t="str">
            <v>其他</v>
          </cell>
          <cell r="I246" t="str">
            <v>全日制</v>
          </cell>
        </row>
        <row r="246">
          <cell r="K246" t="str">
            <v>同意调剂</v>
          </cell>
          <cell r="L246" t="str">
            <v>建筑工程技术</v>
          </cell>
        </row>
        <row r="247">
          <cell r="B247" t="str">
            <v>20410511111942</v>
          </cell>
          <cell r="C247" t="str">
            <v>410782200212060415</v>
          </cell>
          <cell r="D247" t="str">
            <v>王耀乐</v>
          </cell>
          <cell r="E247" t="str">
            <v>男</v>
          </cell>
          <cell r="F247" t="str">
            <v>河南省新乡市辉县市锦绣王府27号楼一单元101</v>
          </cell>
          <cell r="G247" t="str">
            <v>13633732888</v>
          </cell>
          <cell r="H247" t="str">
            <v>其他</v>
          </cell>
          <cell r="I247" t="str">
            <v>弹性学制</v>
          </cell>
          <cell r="J247" t="str">
            <v>6301</v>
          </cell>
          <cell r="K247" t="str">
            <v>同意调剂</v>
          </cell>
          <cell r="L247" t="str">
            <v>市场营销</v>
          </cell>
        </row>
        <row r="248">
          <cell r="B248" t="str">
            <v>20410712153545</v>
          </cell>
          <cell r="C248" t="str">
            <v>410581200105065539</v>
          </cell>
          <cell r="D248" t="str">
            <v>王爱民</v>
          </cell>
          <cell r="E248" t="str">
            <v>男</v>
          </cell>
          <cell r="F248" t="str">
            <v>河南省林州市横水镇达连池村</v>
          </cell>
          <cell r="G248" t="str">
            <v>18317337139</v>
          </cell>
          <cell r="H248" t="str">
            <v>其他</v>
          </cell>
          <cell r="I248" t="str">
            <v>全日制</v>
          </cell>
          <cell r="J248" t="str">
            <v>6301</v>
          </cell>
          <cell r="K248" t="str">
            <v>同意调剂</v>
          </cell>
          <cell r="L248" t="str">
            <v>计算机应用技术</v>
          </cell>
        </row>
        <row r="249">
          <cell r="B249" t="str">
            <v>20410213153119</v>
          </cell>
          <cell r="C249" t="str">
            <v>410222200102023572</v>
          </cell>
          <cell r="D249" t="str">
            <v>李浮</v>
          </cell>
          <cell r="E249" t="str">
            <v>男</v>
          </cell>
          <cell r="F249" t="str">
            <v>河南省开封市通许县人民武装部</v>
          </cell>
          <cell r="G249" t="str">
            <v>17637826390</v>
          </cell>
          <cell r="H249" t="str">
            <v>其他</v>
          </cell>
          <cell r="I249" t="str">
            <v>弹性学制</v>
          </cell>
        </row>
        <row r="249">
          <cell r="K249" t="str">
            <v>同意调剂</v>
          </cell>
          <cell r="L249" t="str">
            <v>酒店管理</v>
          </cell>
        </row>
        <row r="250">
          <cell r="B250" t="str">
            <v>20410212151213</v>
          </cell>
          <cell r="C250" t="str">
            <v>410223200205083515</v>
          </cell>
          <cell r="D250" t="str">
            <v>翟军奥</v>
          </cell>
          <cell r="E250" t="str">
            <v>男</v>
          </cell>
          <cell r="F250" t="str">
            <v>河南省开封市尉氏县南曹乡西黄庄村八组</v>
          </cell>
          <cell r="G250" t="str">
            <v>17839214505</v>
          </cell>
          <cell r="H250" t="str">
            <v>其他</v>
          </cell>
          <cell r="I250" t="str">
            <v>全日制</v>
          </cell>
        </row>
        <row r="250">
          <cell r="K250" t="str">
            <v>同意调剂</v>
          </cell>
          <cell r="L250" t="str">
            <v>新能源汽车技术</v>
          </cell>
        </row>
        <row r="251">
          <cell r="B251" t="str">
            <v>20411618111845</v>
          </cell>
          <cell r="C251" t="str">
            <v>411527199302076015</v>
          </cell>
          <cell r="D251" t="str">
            <v>宋幸运</v>
          </cell>
          <cell r="E251" t="str">
            <v>男</v>
          </cell>
          <cell r="F251" t="str">
            <v>信阳市淮滨县马集镇马集派出所</v>
          </cell>
          <cell r="G251" t="str">
            <v>15237635110</v>
          </cell>
          <cell r="H251" t="str">
            <v>退役军人</v>
          </cell>
          <cell r="I251" t="str">
            <v>弹性学制</v>
          </cell>
          <cell r="J251" t="str">
            <v>6301</v>
          </cell>
          <cell r="K251" t="str">
            <v>同意调剂</v>
          </cell>
          <cell r="L251" t="str">
            <v>会计</v>
          </cell>
        </row>
        <row r="252">
          <cell r="B252" t="str">
            <v>20410511153200</v>
          </cell>
          <cell r="C252" t="str">
            <v>410782198908170073</v>
          </cell>
          <cell r="D252" t="str">
            <v>郭大力</v>
          </cell>
          <cell r="E252" t="str">
            <v>男</v>
          </cell>
          <cell r="F252" t="str">
            <v>河南省辉县市百泉镇太行大道天星御墅院D3号楼三单元一楼西户</v>
          </cell>
          <cell r="G252" t="str">
            <v>13472889569</v>
          </cell>
          <cell r="H252" t="str">
            <v>退役军人</v>
          </cell>
          <cell r="I252" t="str">
            <v>弹性学制</v>
          </cell>
        </row>
        <row r="252">
          <cell r="K252" t="str">
            <v>同意调剂</v>
          </cell>
          <cell r="L252" t="str">
            <v>电子商务</v>
          </cell>
        </row>
        <row r="253">
          <cell r="B253" t="str">
            <v>20411414113852</v>
          </cell>
          <cell r="C253" t="str">
            <v>411627200309287019</v>
          </cell>
          <cell r="D253" t="str">
            <v>孙祥</v>
          </cell>
          <cell r="E253" t="str">
            <v>男</v>
          </cell>
          <cell r="F253" t="str">
            <v>河南省许昌市许昌陶瓷职业学院</v>
          </cell>
          <cell r="G253" t="str">
            <v>14750677630</v>
          </cell>
          <cell r="H253" t="str">
            <v>其他</v>
          </cell>
          <cell r="I253" t="str">
            <v>全日制</v>
          </cell>
        </row>
        <row r="253">
          <cell r="K253" t="str">
            <v>同意调剂</v>
          </cell>
          <cell r="L253" t="str">
            <v>建筑工程技术</v>
          </cell>
        </row>
        <row r="254">
          <cell r="B254" t="str">
            <v>20411417900142</v>
          </cell>
          <cell r="C254" t="str">
            <v>411625200008188014</v>
          </cell>
          <cell r="D254" t="str">
            <v>王永波</v>
          </cell>
          <cell r="E254" t="str">
            <v>男</v>
          </cell>
          <cell r="F254" t="str">
            <v>河南省郸城县级冢镇</v>
          </cell>
          <cell r="G254" t="str">
            <v>17839480663</v>
          </cell>
          <cell r="H254" t="str">
            <v>其他</v>
          </cell>
          <cell r="I254" t="str">
            <v>全日制</v>
          </cell>
          <cell r="J254" t="str">
            <v>6301</v>
          </cell>
          <cell r="K254" t="str">
            <v>同意调剂</v>
          </cell>
          <cell r="L254" t="str">
            <v>汽车检测与维修技术</v>
          </cell>
        </row>
        <row r="255">
          <cell r="B255" t="str">
            <v>20411618111736</v>
          </cell>
          <cell r="C255" t="str">
            <v>41152719890721501X</v>
          </cell>
          <cell r="D255" t="str">
            <v>王浩</v>
          </cell>
          <cell r="E255" t="str">
            <v>男</v>
          </cell>
          <cell r="F255" t="str">
            <v>河南省信阳市淮滨县芦集乡项庄村吴东队</v>
          </cell>
          <cell r="G255" t="str">
            <v>17740873701</v>
          </cell>
          <cell r="H255" t="str">
            <v>退役军人</v>
          </cell>
          <cell r="I255" t="str">
            <v>弹性学制</v>
          </cell>
        </row>
        <row r="255">
          <cell r="K255" t="str">
            <v>同意调剂</v>
          </cell>
          <cell r="L255" t="str">
            <v>大数据技术与应用</v>
          </cell>
        </row>
        <row r="256">
          <cell r="B256" t="str">
            <v>20411618111730</v>
          </cell>
          <cell r="C256" t="str">
            <v>411527199503180054</v>
          </cell>
          <cell r="D256" t="str">
            <v>陈杨</v>
          </cell>
          <cell r="E256" t="str">
            <v>男</v>
          </cell>
          <cell r="F256" t="str">
            <v>河南省信阳市淮滨县城关镇建设街123号</v>
          </cell>
          <cell r="G256" t="str">
            <v>17621126367</v>
          </cell>
          <cell r="H256" t="str">
            <v>退役军人</v>
          </cell>
          <cell r="I256" t="str">
            <v>弹性学制</v>
          </cell>
          <cell r="J256" t="str">
            <v>6301</v>
          </cell>
          <cell r="K256" t="str">
            <v>同意调剂</v>
          </cell>
          <cell r="L256" t="str">
            <v>电子商务</v>
          </cell>
        </row>
        <row r="257">
          <cell r="B257" t="str">
            <v>20410213153125</v>
          </cell>
          <cell r="C257" t="str">
            <v>410222200203073077</v>
          </cell>
          <cell r="D257" t="str">
            <v>郭向东</v>
          </cell>
          <cell r="E257" t="str">
            <v>男</v>
          </cell>
          <cell r="F257" t="str">
            <v>河南省通许县咸平大道通许县武装部</v>
          </cell>
          <cell r="G257" t="str">
            <v>13598757983</v>
          </cell>
          <cell r="H257" t="str">
            <v>其他</v>
          </cell>
          <cell r="I257" t="str">
            <v>全日制</v>
          </cell>
        </row>
        <row r="257">
          <cell r="K257" t="str">
            <v>不同意调剂</v>
          </cell>
          <cell r="L257" t="str">
            <v>建筑工程技术</v>
          </cell>
        </row>
        <row r="258">
          <cell r="B258" t="str">
            <v>20410511111969</v>
          </cell>
          <cell r="C258" t="str">
            <v>410782200011140929</v>
          </cell>
          <cell r="D258" t="str">
            <v>田月</v>
          </cell>
          <cell r="E258" t="str">
            <v>女</v>
          </cell>
          <cell r="F258" t="str">
            <v>河南省辉县市孟庄镇北田庄村</v>
          </cell>
          <cell r="G258" t="str">
            <v>17516387295</v>
          </cell>
          <cell r="H258" t="str">
            <v>其他</v>
          </cell>
          <cell r="I258" t="str">
            <v>全日制</v>
          </cell>
        </row>
        <row r="258">
          <cell r="K258" t="str">
            <v>同意调剂</v>
          </cell>
          <cell r="L258" t="str">
            <v>会计</v>
          </cell>
        </row>
        <row r="259">
          <cell r="B259" t="str">
            <v>20410113111811</v>
          </cell>
          <cell r="C259" t="str">
            <v>410724199911259598</v>
          </cell>
          <cell r="D259" t="str">
            <v>张威</v>
          </cell>
          <cell r="E259" t="str">
            <v>男</v>
          </cell>
          <cell r="F259" t="str">
            <v>河南省新乡市获嘉县冯庄镇梁堤村十字</v>
          </cell>
          <cell r="G259" t="str">
            <v>13402078474</v>
          </cell>
          <cell r="H259" t="str">
            <v>其他</v>
          </cell>
          <cell r="I259" t="str">
            <v>全日制</v>
          </cell>
        </row>
        <row r="259">
          <cell r="K259" t="str">
            <v>同意调剂</v>
          </cell>
          <cell r="L259" t="str">
            <v>计算机应用技术</v>
          </cell>
        </row>
        <row r="260">
          <cell r="B260" t="str">
            <v>20411115152952</v>
          </cell>
          <cell r="C260" t="str">
            <v>411025200210117014</v>
          </cell>
          <cell r="D260" t="str">
            <v>赵义举</v>
          </cell>
          <cell r="E260" t="str">
            <v>男</v>
          </cell>
          <cell r="F260" t="str">
            <v>河南省许昌市襄城县中心路武装部</v>
          </cell>
          <cell r="G260" t="str">
            <v>17634748287</v>
          </cell>
          <cell r="H260" t="str">
            <v>其他</v>
          </cell>
          <cell r="I260" t="str">
            <v>弹性学制</v>
          </cell>
          <cell r="J260" t="str">
            <v>6301</v>
          </cell>
          <cell r="K260" t="str">
            <v>同意调剂</v>
          </cell>
          <cell r="L260" t="str">
            <v>电子商务</v>
          </cell>
        </row>
        <row r="261">
          <cell r="B261" t="str">
            <v>20410613112406</v>
          </cell>
          <cell r="C261" t="str">
            <v>410823200111150193</v>
          </cell>
          <cell r="D261" t="str">
            <v>何志杰</v>
          </cell>
          <cell r="E261" t="str">
            <v>男</v>
          </cell>
          <cell r="F261" t="str">
            <v>河南省许昌市建安区尚集镇永宁街路002号许昌陶瓷职业学院</v>
          </cell>
          <cell r="G261" t="str">
            <v>13027527530</v>
          </cell>
          <cell r="H261" t="str">
            <v>其他</v>
          </cell>
          <cell r="I261" t="str">
            <v>全日制</v>
          </cell>
          <cell r="J261" t="str">
            <v>6301</v>
          </cell>
          <cell r="K261" t="str">
            <v>同意调剂</v>
          </cell>
          <cell r="L261" t="str">
            <v>幼儿发展与健康管理</v>
          </cell>
        </row>
        <row r="262">
          <cell r="B262" t="str">
            <v>20411308900060</v>
          </cell>
          <cell r="C262" t="str">
            <v>411421200308083218</v>
          </cell>
          <cell r="D262" t="str">
            <v>王雨鑫</v>
          </cell>
          <cell r="E262" t="str">
            <v>男</v>
          </cell>
          <cell r="F262" t="str">
            <v>河南省商丘市民权县双塔乡王马房</v>
          </cell>
          <cell r="G262" t="str">
            <v>15637049037</v>
          </cell>
          <cell r="H262" t="str">
            <v>其他</v>
          </cell>
          <cell r="I262" t="str">
            <v>全日制</v>
          </cell>
          <cell r="J262" t="str">
            <v>6301</v>
          </cell>
          <cell r="K262" t="str">
            <v>同意调剂</v>
          </cell>
          <cell r="L262" t="str">
            <v>电子商务</v>
          </cell>
        </row>
        <row r="263">
          <cell r="B263" t="str">
            <v>20410112901557</v>
          </cell>
          <cell r="C263" t="str">
            <v>41010820020113012</v>
          </cell>
          <cell r="D263" t="str">
            <v>罗帅</v>
          </cell>
          <cell r="E263" t="str">
            <v>男</v>
          </cell>
          <cell r="F263" t="str">
            <v>金杯路宏达路交叉口向西50米路北罗兰图文</v>
          </cell>
          <cell r="G263" t="str">
            <v>15137123517</v>
          </cell>
          <cell r="H263" t="str">
            <v>其他</v>
          </cell>
        </row>
        <row r="263">
          <cell r="J263" t="str">
            <v>6310</v>
          </cell>
          <cell r="K263" t="str">
            <v>同意调剂</v>
          </cell>
          <cell r="L263" t="str">
            <v>烹调工艺与营养</v>
          </cell>
        </row>
        <row r="264">
          <cell r="B264" t="str">
            <v>20410103111861</v>
          </cell>
          <cell r="C264" t="str">
            <v>410103199607100115</v>
          </cell>
          <cell r="D264" t="str">
            <v>刘玉隆</v>
          </cell>
          <cell r="E264" t="str">
            <v>男</v>
          </cell>
          <cell r="F264" t="str">
            <v>郑州市二七区鑫家丽景园5号楼东单元</v>
          </cell>
          <cell r="G264" t="str">
            <v>16638139707</v>
          </cell>
          <cell r="H264" t="str">
            <v>退役军人</v>
          </cell>
          <cell r="I264" t="str">
            <v>全日制</v>
          </cell>
        </row>
        <row r="264">
          <cell r="K264" t="str">
            <v>同意调剂</v>
          </cell>
          <cell r="L264" t="str">
            <v>电子商务</v>
          </cell>
        </row>
        <row r="265">
          <cell r="B265" t="str">
            <v>20411417900117</v>
          </cell>
          <cell r="C265" t="str">
            <v>411625200303103036</v>
          </cell>
          <cell r="D265" t="str">
            <v>季小混</v>
          </cell>
          <cell r="E265" t="str">
            <v>男</v>
          </cell>
          <cell r="F265" t="str">
            <v>河南省周口市郸城县白马镇南街</v>
          </cell>
          <cell r="G265" t="str">
            <v>15518188130</v>
          </cell>
          <cell r="H265" t="str">
            <v>其他</v>
          </cell>
          <cell r="I265" t="str">
            <v>全日制</v>
          </cell>
          <cell r="J265" t="str">
            <v>6301</v>
          </cell>
          <cell r="K265" t="str">
            <v>同意调剂</v>
          </cell>
          <cell r="L265" t="str">
            <v>汽车检测与维修技术</v>
          </cell>
        </row>
        <row r="266">
          <cell r="B266" t="str">
            <v>20411112152019</v>
          </cell>
          <cell r="C266" t="str">
            <v>411024200211096255</v>
          </cell>
          <cell r="D266" t="str">
            <v>陈钰坤</v>
          </cell>
          <cell r="E266" t="str">
            <v>男</v>
          </cell>
          <cell r="F266" t="str">
            <v>河南省许昌市许昌陶瓷职业学院</v>
          </cell>
          <cell r="G266" t="str">
            <v>17339028929</v>
          </cell>
          <cell r="H266" t="str">
            <v>其他</v>
          </cell>
          <cell r="I266" t="str">
            <v>全日制</v>
          </cell>
        </row>
        <row r="266">
          <cell r="K266" t="str">
            <v>同意调剂</v>
          </cell>
          <cell r="L266" t="str">
            <v>建筑工程技术</v>
          </cell>
        </row>
        <row r="267">
          <cell r="B267" t="str">
            <v>20410214113154</v>
          </cell>
          <cell r="C267" t="str">
            <v>410221200105283015</v>
          </cell>
          <cell r="D267" t="str">
            <v>王霄涛</v>
          </cell>
          <cell r="E267" t="str">
            <v>男</v>
          </cell>
          <cell r="F267" t="str">
            <v>河南省开封市杞县板木乡</v>
          </cell>
          <cell r="G267" t="str">
            <v>18537805138</v>
          </cell>
          <cell r="H267" t="str">
            <v>其他</v>
          </cell>
          <cell r="I267" t="str">
            <v>弹性学制</v>
          </cell>
          <cell r="J267" t="str">
            <v>6301</v>
          </cell>
          <cell r="K267" t="str">
            <v>同意调剂</v>
          </cell>
          <cell r="L267" t="str">
            <v>机电一体化技术</v>
          </cell>
        </row>
        <row r="268">
          <cell r="B268" t="str">
            <v>20410107110324</v>
          </cell>
          <cell r="C268" t="str">
            <v>410221200209094876</v>
          </cell>
          <cell r="D268" t="str">
            <v>左豪宇</v>
          </cell>
          <cell r="E268" t="str">
            <v>男</v>
          </cell>
          <cell r="F268" t="str">
            <v>开封市杞县湖岗一中</v>
          </cell>
          <cell r="G268" t="str">
            <v>18257032551</v>
          </cell>
          <cell r="H268" t="str">
            <v>其他</v>
          </cell>
          <cell r="I268" t="str">
            <v>弹性学制</v>
          </cell>
          <cell r="J268" t="str">
            <v>010792116111</v>
          </cell>
          <cell r="K268" t="str">
            <v>同意调剂</v>
          </cell>
          <cell r="L268" t="str">
            <v>汽车检测与维修技术</v>
          </cell>
        </row>
        <row r="269">
          <cell r="B269" t="str">
            <v>20411111111327</v>
          </cell>
          <cell r="C269" t="str">
            <v>411023200011075533</v>
          </cell>
          <cell r="D269" t="str">
            <v>张兴源</v>
          </cell>
          <cell r="E269" t="str">
            <v>男</v>
          </cell>
          <cell r="F269" t="str">
            <v>许昌县椹涧乡铁张村</v>
          </cell>
          <cell r="G269" t="str">
            <v>18436069679</v>
          </cell>
          <cell r="H269" t="str">
            <v>其他</v>
          </cell>
          <cell r="I269" t="str">
            <v>弹性学制</v>
          </cell>
        </row>
        <row r="269">
          <cell r="K269" t="str">
            <v>同意调剂</v>
          </cell>
          <cell r="L269" t="str">
            <v>计算机应用技术</v>
          </cell>
        </row>
        <row r="270">
          <cell r="B270" t="str">
            <v>20410114112090</v>
          </cell>
          <cell r="C270" t="str">
            <v>410482200304015965</v>
          </cell>
          <cell r="D270" t="str">
            <v>张晓婉</v>
          </cell>
          <cell r="E270" t="str">
            <v>女</v>
          </cell>
          <cell r="F270" t="str">
            <v>河南省平顶山市汝州市汝南街道办事处张吾庄</v>
          </cell>
          <cell r="G270" t="str">
            <v>17329398029</v>
          </cell>
          <cell r="H270" t="str">
            <v>其他</v>
          </cell>
          <cell r="I270" t="str">
            <v>全日制</v>
          </cell>
          <cell r="J270" t="str">
            <v>6301</v>
          </cell>
          <cell r="K270" t="str">
            <v>同意调剂</v>
          </cell>
          <cell r="L270" t="str">
            <v>电子商务</v>
          </cell>
        </row>
        <row r="271">
          <cell r="B271" t="str">
            <v>20410516110432</v>
          </cell>
          <cell r="C271" t="str">
            <v>410725200112169774</v>
          </cell>
          <cell r="D271" t="str">
            <v>刘江浩</v>
          </cell>
          <cell r="E271" t="str">
            <v>男</v>
          </cell>
          <cell r="F271" t="str">
            <v>河南省许昌市建安区桃园路东段永宁街002号许昌陶瓷职业学院</v>
          </cell>
          <cell r="G271" t="str">
            <v>13072602890</v>
          </cell>
          <cell r="H271" t="str">
            <v>其他</v>
          </cell>
          <cell r="I271" t="str">
            <v>全日制</v>
          </cell>
          <cell r="J271" t="str">
            <v>6301</v>
          </cell>
          <cell r="K271" t="str">
            <v>同意调剂</v>
          </cell>
          <cell r="L271" t="str">
            <v>大数据技术与应用</v>
          </cell>
        </row>
        <row r="272">
          <cell r="B272" t="str">
            <v>20411512112325</v>
          </cell>
          <cell r="C272" t="str">
            <v>412822199306053078</v>
          </cell>
          <cell r="D272" t="str">
            <v>景馨训</v>
          </cell>
          <cell r="E272" t="str">
            <v>男</v>
          </cell>
          <cell r="F272" t="str">
            <v>河南省驻马店市泌阳县中州国际西南角宇鑫物流园</v>
          </cell>
          <cell r="G272" t="str">
            <v>18003806016</v>
          </cell>
          <cell r="H272" t="str">
            <v>其他</v>
          </cell>
          <cell r="I272" t="str">
            <v>弹性学制</v>
          </cell>
        </row>
        <row r="272">
          <cell r="K272" t="str">
            <v>同意调剂</v>
          </cell>
          <cell r="L272" t="str">
            <v>计算机应用技术</v>
          </cell>
        </row>
        <row r="273">
          <cell r="B273" t="str">
            <v>20410213111535</v>
          </cell>
          <cell r="C273" t="str">
            <v>410222200101209877</v>
          </cell>
          <cell r="D273" t="str">
            <v>房玉鹏</v>
          </cell>
          <cell r="E273" t="str">
            <v>男</v>
          </cell>
          <cell r="F273" t="str">
            <v>河南省开封市通许县竖岗镇竖岗村</v>
          </cell>
          <cell r="G273" t="str">
            <v>17637878985</v>
          </cell>
          <cell r="H273" t="str">
            <v>其他</v>
          </cell>
        </row>
        <row r="273">
          <cell r="K273" t="str">
            <v>同意调剂</v>
          </cell>
          <cell r="L273" t="str">
            <v>会计</v>
          </cell>
        </row>
        <row r="274">
          <cell r="B274" t="str">
            <v>20411519153468</v>
          </cell>
          <cell r="C274" t="str">
            <v>412829200203148015</v>
          </cell>
          <cell r="D274" t="str">
            <v>张炯炯</v>
          </cell>
          <cell r="E274" t="str">
            <v>男</v>
          </cell>
          <cell r="F274" t="str">
            <v>河南省许市昌建安区桃源路东段002号许昌陶瓷职业学院</v>
          </cell>
          <cell r="G274" t="str">
            <v>13266177737</v>
          </cell>
          <cell r="H274" t="str">
            <v>其他</v>
          </cell>
          <cell r="I274" t="str">
            <v>全日制</v>
          </cell>
          <cell r="J274" t="str">
            <v>6301</v>
          </cell>
          <cell r="K274" t="str">
            <v>同意调剂</v>
          </cell>
          <cell r="L274" t="str">
            <v>大数据技术与应用</v>
          </cell>
        </row>
        <row r="275">
          <cell r="B275" t="str">
            <v>20412701154294</v>
          </cell>
          <cell r="C275" t="str">
            <v>410482200002013382</v>
          </cell>
          <cell r="D275" t="str">
            <v>杨晓莹</v>
          </cell>
          <cell r="E275" t="str">
            <v>女</v>
          </cell>
          <cell r="F275" t="str">
            <v>福建省宁德市蕉城区七都镇ATL新能源科技有限公司湖东L10菜鸟驿站</v>
          </cell>
          <cell r="G275" t="str">
            <v>13103753982</v>
          </cell>
          <cell r="H275" t="str">
            <v>其他</v>
          </cell>
          <cell r="I275" t="str">
            <v>弹性学制</v>
          </cell>
          <cell r="J275" t="str">
            <v>6301</v>
          </cell>
          <cell r="K275" t="str">
            <v>不同意调剂</v>
          </cell>
          <cell r="L275" t="str">
            <v>工商企业管理</v>
          </cell>
        </row>
        <row r="276">
          <cell r="B276" t="str">
            <v>20410114112004</v>
          </cell>
          <cell r="C276" t="str">
            <v>410581200307240219</v>
          </cell>
          <cell r="D276" t="str">
            <v>陈自强</v>
          </cell>
          <cell r="E276" t="str">
            <v>男</v>
          </cell>
          <cell r="F276" t="str">
            <v>河南省林州市河顺镇河顺村</v>
          </cell>
          <cell r="G276" t="str">
            <v>18839762140</v>
          </cell>
          <cell r="H276" t="str">
            <v>其他</v>
          </cell>
          <cell r="I276" t="str">
            <v>全日制</v>
          </cell>
        </row>
        <row r="276">
          <cell r="K276" t="str">
            <v>同意调剂</v>
          </cell>
          <cell r="L276" t="str">
            <v>新能源汽车技术</v>
          </cell>
        </row>
        <row r="277">
          <cell r="B277" t="str">
            <v>20411511151609</v>
          </cell>
          <cell r="C277" t="str">
            <v>412821200110201533</v>
          </cell>
          <cell r="D277" t="str">
            <v>王云浩</v>
          </cell>
          <cell r="E277" t="str">
            <v>男</v>
          </cell>
          <cell r="F277" t="str">
            <v>河南省确山县武装部</v>
          </cell>
          <cell r="G277" t="str">
            <v>13189754529</v>
          </cell>
          <cell r="H277" t="str">
            <v>其他</v>
          </cell>
          <cell r="I277" t="str">
            <v>弹性学制</v>
          </cell>
        </row>
        <row r="277">
          <cell r="K277" t="str">
            <v>同意调剂</v>
          </cell>
          <cell r="L277" t="str">
            <v>电子商务</v>
          </cell>
        </row>
        <row r="278">
          <cell r="B278" t="str">
            <v>20410515111626</v>
          </cell>
          <cell r="C278" t="str">
            <v>410726200307059539</v>
          </cell>
          <cell r="D278" t="str">
            <v>边宇航</v>
          </cell>
          <cell r="E278" t="str">
            <v>男</v>
          </cell>
          <cell r="F278" t="str">
            <v>河南省许昌市建安区桃园路东段陶瓷职业学院</v>
          </cell>
          <cell r="G278" t="str">
            <v>18738393659</v>
          </cell>
          <cell r="H278" t="str">
            <v>其他</v>
          </cell>
          <cell r="I278" t="str">
            <v>全日制</v>
          </cell>
          <cell r="J278" t="str">
            <v>6301</v>
          </cell>
          <cell r="K278" t="str">
            <v>同意调剂</v>
          </cell>
          <cell r="L278" t="str">
            <v>大数据技术与应用</v>
          </cell>
        </row>
        <row r="279">
          <cell r="B279" t="str">
            <v>20410515152780</v>
          </cell>
          <cell r="C279" t="str">
            <v>410726200207083419</v>
          </cell>
          <cell r="D279" t="str">
            <v>邵明航</v>
          </cell>
          <cell r="E279" t="str">
            <v>男</v>
          </cell>
          <cell r="F279" t="str">
            <v>河南省新乡市延津县小潭乡盐厂村</v>
          </cell>
          <cell r="G279" t="str">
            <v>17630251190</v>
          </cell>
          <cell r="H279" t="str">
            <v>其他</v>
          </cell>
          <cell r="I279" t="str">
            <v>弹性学制</v>
          </cell>
          <cell r="J279" t="str">
            <v>6301</v>
          </cell>
          <cell r="K279" t="str">
            <v>同意调剂</v>
          </cell>
          <cell r="L279" t="str">
            <v>机电一体化技术</v>
          </cell>
        </row>
        <row r="280">
          <cell r="B280" t="str">
            <v>20410101900087</v>
          </cell>
          <cell r="C280" t="str">
            <v>411323200104062615</v>
          </cell>
          <cell r="D280" t="str">
            <v>姚显龙</v>
          </cell>
          <cell r="E280" t="str">
            <v>男</v>
          </cell>
          <cell r="F280" t="str">
            <v>河南省郑州市新郑市薛店镇观沟村金西三排三号</v>
          </cell>
          <cell r="G280" t="str">
            <v>18336377041</v>
          </cell>
          <cell r="H280" t="str">
            <v>其他</v>
          </cell>
          <cell r="I280" t="str">
            <v>全日制</v>
          </cell>
          <cell r="J280" t="str">
            <v>6301</v>
          </cell>
          <cell r="K280" t="str">
            <v>同意调剂</v>
          </cell>
          <cell r="L280" t="str">
            <v>计算机应用技术</v>
          </cell>
        </row>
        <row r="281">
          <cell r="B281" t="str">
            <v>20411511151567</v>
          </cell>
          <cell r="C281" t="str">
            <v>412821200212211054</v>
          </cell>
          <cell r="D281" t="str">
            <v>周帅</v>
          </cell>
          <cell r="E281" t="str">
            <v>男</v>
          </cell>
          <cell r="F281" t="str">
            <v>河南省许昌市许昌陶瓷职业学院</v>
          </cell>
          <cell r="G281" t="str">
            <v>13839627931</v>
          </cell>
          <cell r="H281" t="str">
            <v>其他</v>
          </cell>
          <cell r="I281" t="str">
            <v>全日制</v>
          </cell>
        </row>
        <row r="281">
          <cell r="K281" t="str">
            <v>同意调剂</v>
          </cell>
          <cell r="L281" t="str">
            <v>建筑工程技术</v>
          </cell>
        </row>
        <row r="282">
          <cell r="B282" t="str">
            <v>2041114112689</v>
          </cell>
          <cell r="C282" t="str">
            <v>411081199508065953</v>
          </cell>
          <cell r="D282" t="str">
            <v>刘浩天</v>
          </cell>
          <cell r="E282" t="str">
            <v>男</v>
          </cell>
          <cell r="F282" t="str">
            <v>河南省禹州市花石乡白沙</v>
          </cell>
          <cell r="G282" t="str">
            <v>17750565732</v>
          </cell>
          <cell r="H282" t="str">
            <v>退役军人</v>
          </cell>
          <cell r="I282" t="str">
            <v>弹性学制</v>
          </cell>
        </row>
        <row r="282">
          <cell r="K282" t="str">
            <v>不同意调剂</v>
          </cell>
          <cell r="L282" t="str">
            <v>电子商务</v>
          </cell>
        </row>
        <row r="283">
          <cell r="B283" t="str">
            <v>20411114112733</v>
          </cell>
          <cell r="C283" t="str">
            <v>411081199506273652</v>
          </cell>
          <cell r="D283" t="str">
            <v>杨利祥</v>
          </cell>
          <cell r="E283" t="str">
            <v>男</v>
          </cell>
          <cell r="F283" t="str">
            <v>江苏省苏州市张家港北二环路华益电力门卫室</v>
          </cell>
          <cell r="G283" t="str">
            <v>17625424488</v>
          </cell>
          <cell r="H283" t="str">
            <v>退役军人</v>
          </cell>
          <cell r="I283" t="str">
            <v>弹性学制</v>
          </cell>
        </row>
        <row r="283">
          <cell r="K283" t="str">
            <v>同意调剂</v>
          </cell>
          <cell r="L283" t="str">
            <v>工商企业管理</v>
          </cell>
        </row>
        <row r="284">
          <cell r="B284" t="str">
            <v>20411517153371</v>
          </cell>
          <cell r="C284" t="str">
            <v>412827199911023039</v>
          </cell>
          <cell r="D284" t="str">
            <v>乔鹏坤</v>
          </cell>
          <cell r="E284" t="str">
            <v>男</v>
          </cell>
          <cell r="F284" t="str">
            <v>河南省平舆县射桥镇东关8组</v>
          </cell>
          <cell r="G284" t="str">
            <v>17633821984</v>
          </cell>
          <cell r="H284" t="str">
            <v>其他</v>
          </cell>
          <cell r="I284" t="str">
            <v>全日制</v>
          </cell>
          <cell r="J284" t="str">
            <v>6301</v>
          </cell>
          <cell r="K284" t="str">
            <v>同意调剂</v>
          </cell>
          <cell r="L284" t="str">
            <v>机电一体化技术</v>
          </cell>
        </row>
        <row r="285">
          <cell r="B285" t="str">
            <v>20410114112018</v>
          </cell>
          <cell r="C285" t="str">
            <v>411329200305095016</v>
          </cell>
          <cell r="D285" t="str">
            <v>梁青松</v>
          </cell>
          <cell r="E285" t="str">
            <v>男</v>
          </cell>
          <cell r="F285" t="str">
            <v>许昌陶瓷职业学校</v>
          </cell>
          <cell r="G285" t="str">
            <v>13333612606</v>
          </cell>
          <cell r="H285" t="str">
            <v>其他</v>
          </cell>
          <cell r="I285" t="str">
            <v>全日制</v>
          </cell>
          <cell r="J285" t="str">
            <v>6301</v>
          </cell>
          <cell r="K285" t="str">
            <v>同意调剂</v>
          </cell>
          <cell r="L285" t="str">
            <v>电子商务</v>
          </cell>
        </row>
        <row r="286">
          <cell r="B286" t="str">
            <v>20410114110267</v>
          </cell>
          <cell r="C286" t="str">
            <v>411024200308035512</v>
          </cell>
          <cell r="D286" t="str">
            <v>雷兴海</v>
          </cell>
          <cell r="E286" t="str">
            <v>男</v>
          </cell>
          <cell r="F286" t="str">
            <v>河南省许昌市鄢陵县大马镇义女村</v>
          </cell>
          <cell r="G286" t="str">
            <v>18237151253</v>
          </cell>
          <cell r="H286" t="str">
            <v>其他</v>
          </cell>
          <cell r="I286" t="str">
            <v>弹性学制</v>
          </cell>
          <cell r="J286" t="str">
            <v>650101</v>
          </cell>
          <cell r="K286" t="str">
            <v>同意调剂</v>
          </cell>
          <cell r="L286" t="str">
            <v>艺术设计</v>
          </cell>
        </row>
        <row r="287">
          <cell r="B287" t="str">
            <v>20410912110577</v>
          </cell>
          <cell r="C287" t="str">
            <v>410622200010070015</v>
          </cell>
          <cell r="D287" t="str">
            <v>赵志龙</v>
          </cell>
          <cell r="E287" t="str">
            <v>男</v>
          </cell>
          <cell r="F287" t="str">
            <v>淇县影美新天地1单元1701</v>
          </cell>
          <cell r="G287" t="str">
            <v>13569661920</v>
          </cell>
          <cell r="H287" t="str">
            <v>其他</v>
          </cell>
          <cell r="I287" t="str">
            <v>弹性学制</v>
          </cell>
        </row>
        <row r="287">
          <cell r="K287" t="str">
            <v>同意调剂</v>
          </cell>
          <cell r="L287" t="str">
            <v>建筑工程技术</v>
          </cell>
        </row>
        <row r="288">
          <cell r="B288" t="str">
            <v>20410514111005</v>
          </cell>
          <cell r="C288" t="str">
            <v>410724199201125034</v>
          </cell>
          <cell r="D288" t="str">
            <v>司琪功</v>
          </cell>
          <cell r="E288" t="str">
            <v>男</v>
          </cell>
          <cell r="F288" t="str">
            <v>河南省新乡市获嘉县城关镇城区如意巷11号</v>
          </cell>
          <cell r="G288" t="str">
            <v>13673511771</v>
          </cell>
          <cell r="H288" t="str">
            <v>其他</v>
          </cell>
          <cell r="I288" t="str">
            <v>弹性学制</v>
          </cell>
        </row>
        <row r="288">
          <cell r="K288" t="str">
            <v>同意调剂</v>
          </cell>
          <cell r="L288" t="str">
            <v>会计</v>
          </cell>
        </row>
        <row r="289">
          <cell r="B289" t="str">
            <v>20410214113233</v>
          </cell>
          <cell r="C289" t="str">
            <v>410221199404249890</v>
          </cell>
          <cell r="D289" t="str">
            <v>潘天航</v>
          </cell>
          <cell r="E289" t="str">
            <v>男</v>
          </cell>
          <cell r="F289" t="str">
            <v>河南省开封市杞县裴村店乡吕东村</v>
          </cell>
          <cell r="G289" t="str">
            <v>15226019310</v>
          </cell>
          <cell r="H289" t="str">
            <v>其他</v>
          </cell>
          <cell r="I289" t="str">
            <v>弹性学制</v>
          </cell>
        </row>
        <row r="289">
          <cell r="K289" t="str">
            <v>同意调剂</v>
          </cell>
          <cell r="L289" t="str">
            <v>工商企业管理</v>
          </cell>
        </row>
        <row r="290">
          <cell r="B290" t="str">
            <v>20410113111775</v>
          </cell>
          <cell r="C290" t="str">
            <v>411424200111027115</v>
          </cell>
          <cell r="D290" t="str">
            <v>宋豪</v>
          </cell>
          <cell r="E290" t="str">
            <v>男</v>
          </cell>
          <cell r="F290" t="str">
            <v>河南省商丘市柘城县洪恩乡宋楼村</v>
          </cell>
          <cell r="G290" t="str">
            <v>15903805785</v>
          </cell>
          <cell r="H290" t="str">
            <v>其他</v>
          </cell>
          <cell r="I290" t="str">
            <v>全日制</v>
          </cell>
        </row>
        <row r="290">
          <cell r="K290" t="str">
            <v>同意调剂</v>
          </cell>
          <cell r="L290" t="str">
            <v>计算机应用技术</v>
          </cell>
        </row>
        <row r="291">
          <cell r="B291" t="str">
            <v>20411112152018</v>
          </cell>
          <cell r="C291" t="str">
            <v>411024200210040719</v>
          </cell>
          <cell r="D291" t="str">
            <v>郑坛坛</v>
          </cell>
          <cell r="E291" t="str">
            <v>男</v>
          </cell>
          <cell r="F291" t="str">
            <v>河南省许昌市鄢陵县森海豪庭35栋一单元402</v>
          </cell>
          <cell r="G291" t="str">
            <v>13700892506</v>
          </cell>
          <cell r="H291" t="str">
            <v>其他</v>
          </cell>
          <cell r="I291" t="str">
            <v>全日制</v>
          </cell>
          <cell r="J291" t="str">
            <v>6301</v>
          </cell>
          <cell r="K291" t="str">
            <v>同意调剂</v>
          </cell>
          <cell r="L291" t="str">
            <v>艺术设计</v>
          </cell>
        </row>
        <row r="292">
          <cell r="B292" t="str">
            <v>20411722153667</v>
          </cell>
          <cell r="C292" t="str">
            <v>411326199508300011</v>
          </cell>
          <cell r="D292" t="str">
            <v>郭洋洋</v>
          </cell>
          <cell r="E292" t="str">
            <v>男</v>
          </cell>
          <cell r="F292" t="str">
            <v>南召现代中学</v>
          </cell>
          <cell r="G292" t="str">
            <v>15713808759</v>
          </cell>
          <cell r="H292" t="str">
            <v>退役军人</v>
          </cell>
          <cell r="I292" t="str">
            <v>弹性学制</v>
          </cell>
        </row>
        <row r="292">
          <cell r="K292" t="str">
            <v>同意调剂</v>
          </cell>
          <cell r="L292" t="str">
            <v>建筑工程技术</v>
          </cell>
        </row>
        <row r="293">
          <cell r="B293" t="str">
            <v>20410516110350</v>
          </cell>
          <cell r="C293" t="str">
            <v>410725200205296318</v>
          </cell>
          <cell r="D293" t="str">
            <v>王远浩</v>
          </cell>
          <cell r="E293" t="str">
            <v>男</v>
          </cell>
          <cell r="F293" t="str">
            <v>河南省许昌市建安区桃园路东段永宁街002号许昌陶瓷职业学院</v>
          </cell>
          <cell r="G293" t="str">
            <v>17516757906</v>
          </cell>
          <cell r="H293" t="str">
            <v>其他</v>
          </cell>
          <cell r="I293" t="str">
            <v>全日制</v>
          </cell>
          <cell r="J293" t="str">
            <v>6301</v>
          </cell>
          <cell r="K293" t="str">
            <v>同意调剂</v>
          </cell>
          <cell r="L293" t="str">
            <v>大数据技术与应用</v>
          </cell>
        </row>
        <row r="294">
          <cell r="B294" t="str">
            <v>20411014110799</v>
          </cell>
          <cell r="C294" t="str">
            <v>411224200301220716</v>
          </cell>
          <cell r="D294" t="str">
            <v>赵龙</v>
          </cell>
          <cell r="E294" t="str">
            <v>男</v>
          </cell>
          <cell r="F294" t="str">
            <v>河南省三门峡市卢氏县万通汽修</v>
          </cell>
          <cell r="G294" t="str">
            <v>13849811260</v>
          </cell>
          <cell r="H294" t="str">
            <v>其他</v>
          </cell>
          <cell r="I294" t="str">
            <v>全日制</v>
          </cell>
        </row>
        <row r="294">
          <cell r="K294" t="str">
            <v>不同意调剂</v>
          </cell>
          <cell r="L294" t="str">
            <v>新能源汽车技术</v>
          </cell>
        </row>
        <row r="295">
          <cell r="B295" t="str">
            <v>20410516110405</v>
          </cell>
          <cell r="C295" t="str">
            <v>41072520021022161X</v>
          </cell>
          <cell r="D295" t="str">
            <v>焦治涛</v>
          </cell>
          <cell r="E295" t="str">
            <v>男</v>
          </cell>
          <cell r="F295" t="str">
            <v>河南省许昌市建安区桃园路东段永宁街002号许昌陶瓷职业学院</v>
          </cell>
          <cell r="G295" t="str">
            <v>17630733308</v>
          </cell>
          <cell r="H295" t="str">
            <v>其他</v>
          </cell>
          <cell r="I295" t="str">
            <v>全日制</v>
          </cell>
          <cell r="J295" t="str">
            <v>6301</v>
          </cell>
          <cell r="K295" t="str">
            <v>同意调剂</v>
          </cell>
          <cell r="L295" t="str">
            <v>大数据技术与应用</v>
          </cell>
        </row>
        <row r="296">
          <cell r="B296" t="str">
            <v>20410715111341</v>
          </cell>
          <cell r="C296" t="str">
            <v>410527200110211416</v>
          </cell>
          <cell r="D296" t="str">
            <v>董林奇</v>
          </cell>
          <cell r="E296" t="str">
            <v>男</v>
          </cell>
          <cell r="F296" t="str">
            <v>河南省安阳市内黄县东庄镇南街村</v>
          </cell>
          <cell r="G296" t="str">
            <v>18317733334</v>
          </cell>
          <cell r="H296" t="str">
            <v>其他</v>
          </cell>
          <cell r="I296" t="str">
            <v>弹性学制</v>
          </cell>
          <cell r="J296" t="str">
            <v>6301</v>
          </cell>
          <cell r="K296" t="str">
            <v>同意调剂</v>
          </cell>
          <cell r="L296" t="str">
            <v>会计</v>
          </cell>
        </row>
        <row r="297">
          <cell r="B297" t="str">
            <v>20411101152129</v>
          </cell>
          <cell r="C297" t="str">
            <v>411023200012256838</v>
          </cell>
          <cell r="D297" t="str">
            <v>许成龙</v>
          </cell>
          <cell r="E297" t="str">
            <v>男</v>
          </cell>
          <cell r="F297" t="str">
            <v>河南省许昌市魏都区前进路与紫云路交叉口</v>
          </cell>
          <cell r="G297" t="str">
            <v>16638632713</v>
          </cell>
          <cell r="H297" t="str">
            <v>其他</v>
          </cell>
          <cell r="I297" t="str">
            <v>全日制</v>
          </cell>
          <cell r="J297" t="str">
            <v>6301</v>
          </cell>
          <cell r="K297" t="str">
            <v>同意调剂</v>
          </cell>
          <cell r="L297" t="str">
            <v>新能源汽车技术</v>
          </cell>
        </row>
        <row r="298">
          <cell r="B298" t="str">
            <v>20412701154076</v>
          </cell>
          <cell r="C298" t="str">
            <v>410482200103033876</v>
          </cell>
          <cell r="D298" t="str">
            <v>余亚恒</v>
          </cell>
          <cell r="E298" t="str">
            <v>男</v>
          </cell>
          <cell r="F298" t="str">
            <v>河南省平顶山汝州市骑岭乡山王村余庄</v>
          </cell>
          <cell r="G298" t="str">
            <v>17263983432</v>
          </cell>
          <cell r="H298" t="str">
            <v>其他</v>
          </cell>
          <cell r="I298" t="str">
            <v>全日制</v>
          </cell>
        </row>
        <row r="298">
          <cell r="K298" t="str">
            <v>同意调剂</v>
          </cell>
          <cell r="L298" t="str">
            <v>新能源汽车技术</v>
          </cell>
        </row>
        <row r="299">
          <cell r="B299" t="str">
            <v>20411618111838</v>
          </cell>
          <cell r="C299" t="str">
            <v>411527199510016017</v>
          </cell>
          <cell r="D299" t="str">
            <v>孙双龙</v>
          </cell>
          <cell r="E299" t="str">
            <v>男</v>
          </cell>
          <cell r="F299" t="str">
            <v>河南省信阳市淮滨县马集镇马集派出所</v>
          </cell>
          <cell r="G299" t="str">
            <v>18726515861</v>
          </cell>
          <cell r="H299" t="str">
            <v>退役军人</v>
          </cell>
          <cell r="I299" t="str">
            <v>弹性学制</v>
          </cell>
          <cell r="J299" t="str">
            <v>6301</v>
          </cell>
          <cell r="K299" t="str">
            <v>同意调剂</v>
          </cell>
          <cell r="L299" t="str">
            <v>音乐表演</v>
          </cell>
        </row>
        <row r="300">
          <cell r="B300" t="str">
            <v>20413001112586</v>
          </cell>
          <cell r="C300" t="str">
            <v>412725199909220625</v>
          </cell>
          <cell r="D300" t="str">
            <v>于小情</v>
          </cell>
          <cell r="E300" t="str">
            <v>女</v>
          </cell>
          <cell r="F300" t="str">
            <v>许昌市建安区永宁街002号许昌陶瓷职业学院快递站</v>
          </cell>
          <cell r="G300" t="str">
            <v>17739327237</v>
          </cell>
          <cell r="H300" t="str">
            <v>其他</v>
          </cell>
          <cell r="I300" t="str">
            <v>全日制</v>
          </cell>
        </row>
        <row r="300">
          <cell r="K300" t="str">
            <v>同意调剂</v>
          </cell>
          <cell r="L300" t="str">
            <v>电子商务</v>
          </cell>
        </row>
        <row r="301">
          <cell r="B301" t="str">
            <v>20411616153738</v>
          </cell>
          <cell r="C301" t="str">
            <v>411526199404154516</v>
          </cell>
          <cell r="D301" t="str">
            <v>吴彦洋</v>
          </cell>
          <cell r="E301" t="str">
            <v>男</v>
          </cell>
          <cell r="F301" t="str">
            <v>河南省郑州市管城回族区十八里河镇卫生院中亚神鹏药业有限公司对面</v>
          </cell>
          <cell r="G301" t="str">
            <v>13393337627</v>
          </cell>
          <cell r="H301" t="str">
            <v>退役军人</v>
          </cell>
          <cell r="I301" t="str">
            <v>弹性学制</v>
          </cell>
        </row>
        <row r="301">
          <cell r="K301" t="str">
            <v>同意调剂</v>
          </cell>
          <cell r="L301" t="str">
            <v>工商企业管理</v>
          </cell>
        </row>
        <row r="302">
          <cell r="B302" t="str">
            <v>20411417113008</v>
          </cell>
          <cell r="C302" t="str">
            <v>41272819860717121X</v>
          </cell>
          <cell r="D302" t="str">
            <v>卢市杰</v>
          </cell>
          <cell r="E302" t="str">
            <v>男</v>
          </cell>
          <cell r="F302" t="str">
            <v>河南省沈丘县东环路和谐新村一期</v>
          </cell>
          <cell r="G302" t="str">
            <v>15538683839</v>
          </cell>
          <cell r="H302" t="str">
            <v>其他</v>
          </cell>
          <cell r="I302" t="str">
            <v>全日制</v>
          </cell>
        </row>
        <row r="302">
          <cell r="K302" t="str">
            <v>同意调剂</v>
          </cell>
          <cell r="L302" t="str">
            <v>工商企业管理</v>
          </cell>
        </row>
        <row r="303">
          <cell r="B303" t="str">
            <v>20411111151194</v>
          </cell>
          <cell r="C303" t="str">
            <v>411023200211023017</v>
          </cell>
          <cell r="D303" t="str">
            <v>霍校科</v>
          </cell>
          <cell r="E303" t="str">
            <v>男</v>
          </cell>
          <cell r="F303" t="str">
            <v>河南省许昌市长葛市益民街东段御香苑土豆粉</v>
          </cell>
          <cell r="G303" t="str">
            <v>19946291283</v>
          </cell>
          <cell r="H303" t="str">
            <v>其他</v>
          </cell>
          <cell r="I303" t="str">
            <v>全日制</v>
          </cell>
          <cell r="J303" t="str">
            <v>6301</v>
          </cell>
          <cell r="K303" t="str">
            <v>同意调剂</v>
          </cell>
          <cell r="L303" t="str">
            <v>电子商务</v>
          </cell>
        </row>
        <row r="304">
          <cell r="B304" t="str">
            <v>20411111152292</v>
          </cell>
          <cell r="C304" t="str">
            <v>411023200203187054</v>
          </cell>
          <cell r="D304" t="str">
            <v>谢一航</v>
          </cell>
          <cell r="E304" t="str">
            <v>男</v>
          </cell>
          <cell r="F304" t="str">
            <v>河南省许昌市建安区文苑路与瑞贝卡大道交叉口建安区武装部</v>
          </cell>
          <cell r="G304" t="str">
            <v>13462116120</v>
          </cell>
          <cell r="H304" t="str">
            <v>其他</v>
          </cell>
          <cell r="I304" t="str">
            <v>弹性学制</v>
          </cell>
          <cell r="J304" t="str">
            <v>6301</v>
          </cell>
          <cell r="K304" t="str">
            <v>同意调剂</v>
          </cell>
          <cell r="L304" t="str">
            <v>工商企业管理</v>
          </cell>
        </row>
        <row r="305">
          <cell r="B305" t="str">
            <v>20411722153569</v>
          </cell>
          <cell r="C305" t="str">
            <v>411326199610100753</v>
          </cell>
          <cell r="D305" t="str">
            <v>蔡磊</v>
          </cell>
          <cell r="E305" t="str">
            <v>男</v>
          </cell>
          <cell r="F305" t="str">
            <v>河南省南阳市南召县云阳镇</v>
          </cell>
          <cell r="G305" t="str">
            <v>17637712907</v>
          </cell>
          <cell r="H305" t="str">
            <v>其他</v>
          </cell>
          <cell r="I305" t="str">
            <v>弹性学制</v>
          </cell>
          <cell r="J305" t="str">
            <v>6301</v>
          </cell>
          <cell r="K305" t="str">
            <v>同意调剂</v>
          </cell>
          <cell r="L305" t="str">
            <v>工商企业管理</v>
          </cell>
        </row>
        <row r="306">
          <cell r="B306" t="str">
            <v>20412301155646</v>
          </cell>
          <cell r="C306" t="str">
            <v>411481199502113469</v>
          </cell>
          <cell r="D306" t="str">
            <v>班留芳</v>
          </cell>
          <cell r="E306" t="str">
            <v>女</v>
          </cell>
          <cell r="F306" t="str">
            <v>河南省永城市东城区凤凰花园北门欧亚社区医院</v>
          </cell>
          <cell r="G306" t="str">
            <v>15136070103</v>
          </cell>
          <cell r="H306" t="str">
            <v>其他</v>
          </cell>
          <cell r="I306" t="str">
            <v>弹性学制</v>
          </cell>
        </row>
        <row r="306">
          <cell r="K306" t="str">
            <v>同意调剂</v>
          </cell>
          <cell r="L306" t="str">
            <v>工商企业管理</v>
          </cell>
        </row>
        <row r="307">
          <cell r="B307" t="str">
            <v>20411111152316</v>
          </cell>
          <cell r="C307" t="str">
            <v>411023200303221010</v>
          </cell>
          <cell r="D307" t="str">
            <v>杨晨曦</v>
          </cell>
          <cell r="E307" t="str">
            <v>男</v>
          </cell>
          <cell r="F307" t="str">
            <v>河南省许昌市建安区五女店镇马棚杨村</v>
          </cell>
          <cell r="G307" t="str">
            <v>15716515651</v>
          </cell>
          <cell r="H307" t="str">
            <v>其他</v>
          </cell>
        </row>
        <row r="307">
          <cell r="J307" t="str">
            <v>6310</v>
          </cell>
          <cell r="K307" t="str">
            <v>同意调剂</v>
          </cell>
          <cell r="L307" t="str">
            <v>新能源汽车技术</v>
          </cell>
        </row>
        <row r="308">
          <cell r="B308" t="str">
            <v>20410415110979</v>
          </cell>
          <cell r="C308" t="str">
            <v>410425200108184537</v>
          </cell>
          <cell r="D308" t="str">
            <v>刘晓东</v>
          </cell>
          <cell r="E308" t="str">
            <v>男</v>
          </cell>
          <cell r="F308" t="str">
            <v>河南省平顶山市郏县白庙乡赵庄村</v>
          </cell>
          <cell r="G308" t="str">
            <v>17624591451</v>
          </cell>
          <cell r="H308" t="str">
            <v>其他</v>
          </cell>
          <cell r="I308" t="str">
            <v>全日制</v>
          </cell>
          <cell r="J308" t="str">
            <v>6301</v>
          </cell>
          <cell r="K308" t="str">
            <v>同意调剂</v>
          </cell>
          <cell r="L308" t="str">
            <v>酒店管理</v>
          </cell>
        </row>
        <row r="309">
          <cell r="B309" t="str">
            <v>20410912110570</v>
          </cell>
          <cell r="C309" t="str">
            <v>410622200105145016</v>
          </cell>
          <cell r="D309" t="str">
            <v>王子汉</v>
          </cell>
          <cell r="E309" t="str">
            <v>男</v>
          </cell>
          <cell r="F309" t="str">
            <v>淇县北阳镇枣生村97号</v>
          </cell>
          <cell r="G309" t="str">
            <v>13839215214</v>
          </cell>
          <cell r="H309" t="str">
            <v>其他</v>
          </cell>
          <cell r="I309" t="str">
            <v>弹性学制</v>
          </cell>
        </row>
        <row r="309">
          <cell r="K309" t="str">
            <v>同意调剂</v>
          </cell>
          <cell r="L309" t="str">
            <v>大数据技术与应用</v>
          </cell>
        </row>
        <row r="310">
          <cell r="B310" t="str">
            <v>20410113111818</v>
          </cell>
          <cell r="C310" t="str">
            <v>410901200407098010</v>
          </cell>
          <cell r="D310" t="str">
            <v>靳扬扬</v>
          </cell>
          <cell r="E310" t="str">
            <v>男</v>
          </cell>
          <cell r="F310" t="str">
            <v>濮阳市京开道与戚邑街交叉口向西一米中央公园一号楼一单元1203</v>
          </cell>
          <cell r="G310" t="str">
            <v>13938327459</v>
          </cell>
          <cell r="H310" t="str">
            <v>其他</v>
          </cell>
          <cell r="I310" t="str">
            <v>弹性学制</v>
          </cell>
        </row>
        <row r="310">
          <cell r="K310" t="str">
            <v>同意调剂</v>
          </cell>
          <cell r="L310" t="str">
            <v>电子商务</v>
          </cell>
        </row>
        <row r="311">
          <cell r="B311" t="str">
            <v>20411417900143</v>
          </cell>
          <cell r="C311" t="str">
            <v>251489578525665</v>
          </cell>
          <cell r="D311" t="str">
            <v>575658</v>
          </cell>
          <cell r="E311" t="str">
            <v>男</v>
          </cell>
          <cell r="F311" t="str">
            <v>河南省洛阳市</v>
          </cell>
          <cell r="G311" t="str">
            <v>1756678556</v>
          </cell>
          <cell r="H311" t="str">
            <v>退役军人</v>
          </cell>
        </row>
        <row r="311">
          <cell r="J311" t="str">
            <v>2580</v>
          </cell>
          <cell r="K311" t="str">
            <v>同意调剂</v>
          </cell>
          <cell r="L311" t="str">
            <v>酒店管理</v>
          </cell>
        </row>
        <row r="312">
          <cell r="B312" t="str">
            <v>20410211153319</v>
          </cell>
          <cell r="C312" t="str">
            <v>410224199504281619</v>
          </cell>
          <cell r="D312" t="str">
            <v>张鑫宇</v>
          </cell>
          <cell r="E312" t="str">
            <v>男</v>
          </cell>
          <cell r="F312" t="str">
            <v>河南省开封市祥符区八里湾镇贾寨村</v>
          </cell>
          <cell r="G312" t="str">
            <v>15037842999</v>
          </cell>
          <cell r="H312" t="str">
            <v>退役军人</v>
          </cell>
          <cell r="I312" t="str">
            <v>全日制</v>
          </cell>
        </row>
        <row r="312">
          <cell r="K312" t="str">
            <v>同意调剂</v>
          </cell>
          <cell r="L312" t="str">
            <v>工商企业管理</v>
          </cell>
        </row>
        <row r="313">
          <cell r="B313" t="str">
            <v>20410616151150</v>
          </cell>
          <cell r="C313" t="str">
            <v>410883200008231012</v>
          </cell>
          <cell r="D313" t="str">
            <v>谢照洋</v>
          </cell>
          <cell r="E313" t="str">
            <v>男</v>
          </cell>
          <cell r="F313" t="str">
            <v>河南省孟州市化工镇中化村徐街一号</v>
          </cell>
          <cell r="G313" t="str">
            <v>15639123033</v>
          </cell>
          <cell r="H313" t="str">
            <v>其他</v>
          </cell>
          <cell r="I313" t="str">
            <v>全日制</v>
          </cell>
        </row>
        <row r="313">
          <cell r="K313" t="str">
            <v>同意调剂</v>
          </cell>
          <cell r="L313" t="str">
            <v>市场营销</v>
          </cell>
        </row>
        <row r="314">
          <cell r="B314" t="str">
            <v>20411512112374</v>
          </cell>
          <cell r="C314" t="str">
            <v>412822200111221911</v>
          </cell>
          <cell r="D314" t="str">
            <v>王永良</v>
          </cell>
          <cell r="E314" t="str">
            <v>男</v>
          </cell>
          <cell r="F314" t="str">
            <v>河南省驻马店泌阳县官庄镇牛岗村</v>
          </cell>
          <cell r="G314" t="str">
            <v>13137271651</v>
          </cell>
          <cell r="H314" t="str">
            <v>其他</v>
          </cell>
          <cell r="I314" t="str">
            <v>弹性学制</v>
          </cell>
        </row>
        <row r="314">
          <cell r="K314" t="str">
            <v>同意调剂</v>
          </cell>
          <cell r="L314" t="str">
            <v>艺术设计</v>
          </cell>
        </row>
        <row r="315">
          <cell r="B315" t="str">
            <v>20410911152109</v>
          </cell>
          <cell r="C315" t="str">
            <v>410621200002104530</v>
          </cell>
          <cell r="D315" t="str">
            <v>张华磊</v>
          </cell>
          <cell r="E315" t="str">
            <v>男</v>
          </cell>
          <cell r="F315" t="str">
            <v>河南省鹤壁市浚县新镇淇门西街村</v>
          </cell>
          <cell r="G315" t="str">
            <v>18839283491</v>
          </cell>
          <cell r="H315" t="str">
            <v>其他</v>
          </cell>
          <cell r="I315" t="str">
            <v>全日制</v>
          </cell>
          <cell r="J315" t="str">
            <v>6301</v>
          </cell>
          <cell r="K315" t="str">
            <v>同意调剂</v>
          </cell>
          <cell r="L315" t="str">
            <v>机电一体化技术</v>
          </cell>
        </row>
        <row r="316">
          <cell r="B316" t="str">
            <v>20411511151589</v>
          </cell>
          <cell r="C316" t="str">
            <v>412821200202271010</v>
          </cell>
          <cell r="D316" t="str">
            <v>李鹏飞</v>
          </cell>
          <cell r="E316" t="str">
            <v>男</v>
          </cell>
          <cell r="F316" t="str">
            <v>确山县御景华府</v>
          </cell>
          <cell r="G316" t="str">
            <v>17530377723</v>
          </cell>
          <cell r="H316" t="str">
            <v>其他</v>
          </cell>
        </row>
        <row r="316">
          <cell r="J316" t="str">
            <v>6301</v>
          </cell>
          <cell r="K316" t="str">
            <v>同意调剂</v>
          </cell>
          <cell r="L316" t="str">
            <v>工商企业管理</v>
          </cell>
        </row>
        <row r="317">
          <cell r="B317" t="str">
            <v>20410401110916</v>
          </cell>
          <cell r="C317" t="str">
            <v>41040320020207554X</v>
          </cell>
          <cell r="D317" t="str">
            <v>徐晨静</v>
          </cell>
          <cell r="E317" t="str">
            <v>女</v>
          </cell>
          <cell r="F317" t="str">
            <v>河南省平顶山市卫东区黄楝树36号家属院</v>
          </cell>
          <cell r="G317" t="str">
            <v>18625378131</v>
          </cell>
          <cell r="H317" t="str">
            <v>退役军人</v>
          </cell>
          <cell r="I317" t="str">
            <v>全日制</v>
          </cell>
          <cell r="J317" t="str">
            <v>6301</v>
          </cell>
          <cell r="K317" t="str">
            <v>同意调剂</v>
          </cell>
          <cell r="L317" t="str">
            <v>电子商务</v>
          </cell>
        </row>
        <row r="318">
          <cell r="B318" t="str">
            <v>20411511110953</v>
          </cell>
          <cell r="C318" t="str">
            <v>412821200208036812</v>
          </cell>
          <cell r="D318" t="str">
            <v>张福俊</v>
          </cell>
          <cell r="E318" t="str">
            <v>男</v>
          </cell>
          <cell r="F318" t="str">
            <v>河南省确山县武装部</v>
          </cell>
          <cell r="G318" t="str">
            <v>17613262405</v>
          </cell>
          <cell r="H318" t="str">
            <v>其他</v>
          </cell>
          <cell r="I318" t="str">
            <v>弹性学制</v>
          </cell>
        </row>
        <row r="318">
          <cell r="K318" t="str">
            <v>同意调剂</v>
          </cell>
          <cell r="L318" t="str">
            <v>电子商务</v>
          </cell>
        </row>
        <row r="319">
          <cell r="B319" t="str">
            <v>20410514900396</v>
          </cell>
          <cell r="C319" t="str">
            <v>41072620010927123X</v>
          </cell>
          <cell r="D319" t="str">
            <v>刘中毫</v>
          </cell>
          <cell r="E319" t="str">
            <v>男</v>
          </cell>
          <cell r="F319" t="str">
            <v>河南省许昌市许昌陶瓷职业学院</v>
          </cell>
          <cell r="G319" t="str">
            <v>18580214092</v>
          </cell>
          <cell r="H319" t="str">
            <v>其他</v>
          </cell>
          <cell r="I319" t="str">
            <v>全日制</v>
          </cell>
        </row>
        <row r="319">
          <cell r="K319" t="str">
            <v>同意调剂</v>
          </cell>
          <cell r="L319" t="str">
            <v>建筑工程技术</v>
          </cell>
        </row>
        <row r="320">
          <cell r="B320" t="str">
            <v>20411111111311</v>
          </cell>
          <cell r="C320" t="str">
            <v>411023200205044532</v>
          </cell>
          <cell r="D320" t="str">
            <v>肖金海</v>
          </cell>
          <cell r="E320" t="str">
            <v>男</v>
          </cell>
          <cell r="F320" t="str">
            <v>河南省许昌县桂村乡肖庄村八组</v>
          </cell>
          <cell r="G320" t="str">
            <v>17630841705</v>
          </cell>
          <cell r="H320" t="str">
            <v>其他</v>
          </cell>
          <cell r="I320" t="str">
            <v>全日制</v>
          </cell>
        </row>
        <row r="320">
          <cell r="K320" t="str">
            <v>同意调剂</v>
          </cell>
          <cell r="L320" t="str">
            <v>计算机应用技术</v>
          </cell>
        </row>
        <row r="321">
          <cell r="B321" t="str">
            <v>20411618111705</v>
          </cell>
          <cell r="C321" t="str">
            <v>411527199809010592</v>
          </cell>
          <cell r="D321" t="str">
            <v>季梦辉</v>
          </cell>
          <cell r="E321" t="str">
            <v>男</v>
          </cell>
          <cell r="F321" t="str">
            <v>河南省信阳市淮滨县顺河街道韩营社区</v>
          </cell>
          <cell r="G321" t="str">
            <v>15837648889</v>
          </cell>
          <cell r="H321" t="str">
            <v>退役军人</v>
          </cell>
          <cell r="I321" t="str">
            <v>弹性学制</v>
          </cell>
        </row>
        <row r="321">
          <cell r="K321" t="str">
            <v>同意调剂</v>
          </cell>
          <cell r="L321" t="str">
            <v>大数据技术与应用</v>
          </cell>
        </row>
        <row r="322">
          <cell r="B322" t="str">
            <v>20411722111854</v>
          </cell>
          <cell r="C322" t="str">
            <v>411326200208262813</v>
          </cell>
          <cell r="D322" t="str">
            <v>王涛</v>
          </cell>
          <cell r="E322" t="str">
            <v>男</v>
          </cell>
          <cell r="F322" t="str">
            <v>南召现代中学家属院</v>
          </cell>
          <cell r="G322" t="str">
            <v>18538455758</v>
          </cell>
          <cell r="H322" t="str">
            <v>其他</v>
          </cell>
          <cell r="I322" t="str">
            <v>弹性学制</v>
          </cell>
        </row>
        <row r="322">
          <cell r="K322" t="str">
            <v>同意调剂</v>
          </cell>
          <cell r="L322" t="str">
            <v>工商企业管理</v>
          </cell>
        </row>
        <row r="323">
          <cell r="B323" t="str">
            <v>20411111111294</v>
          </cell>
          <cell r="C323" t="str">
            <v>411023200212265579</v>
          </cell>
          <cell r="D323" t="str">
            <v>王振豪</v>
          </cell>
          <cell r="E323" t="str">
            <v>男</v>
          </cell>
          <cell r="F323" t="str">
            <v>河南省，许昌市，椹涧乡黄庙村5组</v>
          </cell>
          <cell r="G323" t="str">
            <v>15617205090</v>
          </cell>
          <cell r="H323" t="str">
            <v>其他</v>
          </cell>
          <cell r="I323" t="str">
            <v>弹性学制</v>
          </cell>
          <cell r="J323" t="str">
            <v>6301</v>
          </cell>
          <cell r="K323" t="str">
            <v>同意调剂</v>
          </cell>
          <cell r="L323" t="str">
            <v>电子商务</v>
          </cell>
        </row>
        <row r="324">
          <cell r="B324" t="str">
            <v>20410601153159</v>
          </cell>
          <cell r="C324" t="str">
            <v>410822200102135016</v>
          </cell>
          <cell r="D324" t="str">
            <v>李明轩</v>
          </cell>
          <cell r="E324" t="str">
            <v>男</v>
          </cell>
          <cell r="F324" t="str">
            <v>河南省焦作市山阳区苏家作乡北石涧村村口向东200米二虎饭店</v>
          </cell>
          <cell r="G324" t="str">
            <v>13393882105</v>
          </cell>
          <cell r="H324" t="str">
            <v>其他</v>
          </cell>
        </row>
        <row r="324">
          <cell r="J324" t="str">
            <v>610215</v>
          </cell>
          <cell r="K324" t="str">
            <v>同意调剂</v>
          </cell>
          <cell r="L324" t="str">
            <v>大数据技术与应用</v>
          </cell>
        </row>
        <row r="325">
          <cell r="B325" t="str">
            <v>20410415111288</v>
          </cell>
          <cell r="C325" t="str">
            <v>410425200012181518</v>
          </cell>
          <cell r="D325" t="str">
            <v>林泉锦</v>
          </cell>
          <cell r="E325" t="str">
            <v>男</v>
          </cell>
          <cell r="F325" t="str">
            <v>河南省平顶山市郏县渣园乡林村</v>
          </cell>
          <cell r="G325" t="str">
            <v>15038881980</v>
          </cell>
          <cell r="H325" t="str">
            <v>其他</v>
          </cell>
          <cell r="I325" t="str">
            <v>全日制</v>
          </cell>
          <cell r="J325" t="str">
            <v>6301</v>
          </cell>
          <cell r="K325" t="str">
            <v>同意调剂</v>
          </cell>
          <cell r="L325" t="str">
            <v>电子商务</v>
          </cell>
        </row>
        <row r="326">
          <cell r="B326" t="str">
            <v>20410413111212</v>
          </cell>
          <cell r="C326" t="str">
            <v>410421198811033049</v>
          </cell>
          <cell r="D326" t="str">
            <v>牛晓娟</v>
          </cell>
          <cell r="E326" t="str">
            <v>女</v>
          </cell>
          <cell r="F326" t="str">
            <v>河南省平顶山市石龙区人民路同心和谐小区</v>
          </cell>
          <cell r="G326" t="str">
            <v>18336345016</v>
          </cell>
          <cell r="H326" t="str">
            <v>其他</v>
          </cell>
          <cell r="I326" t="str">
            <v>弹性学制</v>
          </cell>
        </row>
        <row r="326">
          <cell r="K326" t="str">
            <v>同意调剂</v>
          </cell>
          <cell r="L326" t="str">
            <v>幼儿发展与健康管理</v>
          </cell>
        </row>
        <row r="327">
          <cell r="B327" t="str">
            <v>20410114112052</v>
          </cell>
          <cell r="C327" t="str">
            <v>411082200109263612</v>
          </cell>
          <cell r="D327" t="str">
            <v>朱少辉</v>
          </cell>
          <cell r="E327" t="str">
            <v>男</v>
          </cell>
          <cell r="F327" t="str">
            <v>许昌市长葛市大周镇路庄村6组</v>
          </cell>
          <cell r="G327" t="str">
            <v>15937496906</v>
          </cell>
          <cell r="H327" t="str">
            <v>其他</v>
          </cell>
          <cell r="I327" t="str">
            <v>全日制</v>
          </cell>
          <cell r="J327" t="str">
            <v>630801</v>
          </cell>
          <cell r="K327" t="str">
            <v>同意调剂</v>
          </cell>
          <cell r="L327" t="str">
            <v>电子商务</v>
          </cell>
        </row>
        <row r="328">
          <cell r="B328" t="str">
            <v>20411417113022</v>
          </cell>
          <cell r="C328" t="str">
            <v>412728199109081267</v>
          </cell>
          <cell r="D328" t="str">
            <v>曹阳阳</v>
          </cell>
          <cell r="E328" t="str">
            <v>女</v>
          </cell>
          <cell r="F328" t="str">
            <v>河南省沈丘县东环路和谐新村一期</v>
          </cell>
          <cell r="G328" t="str">
            <v>13303947979</v>
          </cell>
          <cell r="H328" t="str">
            <v>其他</v>
          </cell>
          <cell r="I328" t="str">
            <v>全日制</v>
          </cell>
        </row>
        <row r="328">
          <cell r="K328" t="str">
            <v>同意调剂</v>
          </cell>
          <cell r="L328" t="str">
            <v>工商企业管理</v>
          </cell>
        </row>
        <row r="329">
          <cell r="B329" t="str">
            <v>20410114112054</v>
          </cell>
          <cell r="C329" t="str">
            <v>411024200210153254</v>
          </cell>
          <cell r="D329" t="str">
            <v>刘建坤</v>
          </cell>
          <cell r="E329" t="str">
            <v>男</v>
          </cell>
          <cell r="F329" t="str">
            <v>河南省许昌市鄢陵县陶城镇后路村</v>
          </cell>
          <cell r="G329" t="str">
            <v>18580485137</v>
          </cell>
          <cell r="H329" t="str">
            <v>其他</v>
          </cell>
          <cell r="I329" t="str">
            <v>全日制</v>
          </cell>
          <cell r="J329" t="str">
            <v>6301</v>
          </cell>
          <cell r="K329" t="str">
            <v>同意调剂</v>
          </cell>
          <cell r="L329" t="str">
            <v>大数据技术与应用</v>
          </cell>
        </row>
        <row r="330">
          <cell r="B330" t="str">
            <v>20411013111218</v>
          </cell>
          <cell r="C330" t="str">
            <v>411221200007257519</v>
          </cell>
          <cell r="D330" t="str">
            <v>宋武林</v>
          </cell>
          <cell r="E330" t="str">
            <v>男</v>
          </cell>
          <cell r="F330" t="str">
            <v>许昌陶瓷职业学院</v>
          </cell>
          <cell r="G330" t="str">
            <v>18339867265</v>
          </cell>
          <cell r="H330" t="str">
            <v>其他</v>
          </cell>
          <cell r="I330" t="str">
            <v>全日制</v>
          </cell>
          <cell r="J330" t="str">
            <v>6301</v>
          </cell>
          <cell r="K330" t="str">
            <v>同意调剂</v>
          </cell>
          <cell r="L330" t="str">
            <v>电子商务</v>
          </cell>
        </row>
        <row r="331">
          <cell r="B331" t="str">
            <v>20410114112065</v>
          </cell>
          <cell r="C331" t="str">
            <v>412828200301180215</v>
          </cell>
          <cell r="D331" t="str">
            <v>张一鸣</v>
          </cell>
          <cell r="E331" t="str">
            <v>男</v>
          </cell>
          <cell r="F331" t="str">
            <v>河南省郑州市新郑市郑州时代科技中等专业学校</v>
          </cell>
          <cell r="G331" t="str">
            <v>15890728503</v>
          </cell>
          <cell r="H331" t="str">
            <v>其他</v>
          </cell>
          <cell r="I331" t="str">
            <v>全日制</v>
          </cell>
        </row>
        <row r="331">
          <cell r="K331" t="str">
            <v>同意调剂</v>
          </cell>
          <cell r="L331" t="str">
            <v>大数据技术与应用</v>
          </cell>
        </row>
        <row r="332">
          <cell r="B332" t="str">
            <v>20410107110348</v>
          </cell>
          <cell r="C332" t="str">
            <v>410224200203250718</v>
          </cell>
          <cell r="D332" t="str">
            <v>焦可齐</v>
          </cell>
          <cell r="E332" t="str">
            <v>男</v>
          </cell>
          <cell r="F332" t="str">
            <v>河南省开封县祥符区城关镇青年路南段袁楼前街202号</v>
          </cell>
          <cell r="G332" t="str">
            <v>13323782127</v>
          </cell>
          <cell r="H332" t="str">
            <v>其他</v>
          </cell>
          <cell r="I332" t="str">
            <v>弹性学制</v>
          </cell>
          <cell r="J332" t="str">
            <v>6301</v>
          </cell>
          <cell r="K332" t="str">
            <v>同意调剂</v>
          </cell>
          <cell r="L332" t="str">
            <v>计算机应用技术</v>
          </cell>
        </row>
        <row r="333">
          <cell r="B333" t="str">
            <v>20411101152144</v>
          </cell>
          <cell r="C333" t="str">
            <v>411002200210279035</v>
          </cell>
          <cell r="D333" t="str">
            <v>徐郴曦</v>
          </cell>
          <cell r="E333" t="str">
            <v>男</v>
          </cell>
          <cell r="F333" t="str">
            <v>河南省许昌市建安区文苑路与瑞贝卡大道交叉口建安区武装部</v>
          </cell>
          <cell r="G333" t="str">
            <v>18539016219</v>
          </cell>
          <cell r="H333" t="str">
            <v>其他</v>
          </cell>
          <cell r="I333" t="str">
            <v>弹性学制</v>
          </cell>
        </row>
        <row r="333">
          <cell r="K333" t="str">
            <v>同意调剂</v>
          </cell>
          <cell r="L333" t="str">
            <v>计算机应用技术</v>
          </cell>
        </row>
        <row r="334">
          <cell r="B334" t="str">
            <v>20410113111827</v>
          </cell>
          <cell r="C334" t="str">
            <v>410928200308034230</v>
          </cell>
          <cell r="D334" t="str">
            <v>赵帅华</v>
          </cell>
          <cell r="E334" t="str">
            <v>男</v>
          </cell>
          <cell r="F334" t="str">
            <v>濮阳县红旗路金盾小区</v>
          </cell>
          <cell r="G334" t="str">
            <v>17335437383</v>
          </cell>
          <cell r="H334" t="str">
            <v>其他</v>
          </cell>
          <cell r="I334" t="str">
            <v>全日制</v>
          </cell>
        </row>
        <row r="334">
          <cell r="K334" t="str">
            <v>同意调剂</v>
          </cell>
          <cell r="L334" t="str">
            <v>机电一体化技术</v>
          </cell>
        </row>
        <row r="335">
          <cell r="B335" t="str">
            <v>20411720152706</v>
          </cell>
          <cell r="C335" t="str">
            <v>411329200001235032</v>
          </cell>
          <cell r="D335" t="str">
            <v>张展</v>
          </cell>
          <cell r="E335" t="str">
            <v>男</v>
          </cell>
          <cell r="F335" t="str">
            <v>河南省社旗县陌陂乡关庄村关庄号</v>
          </cell>
          <cell r="G335" t="str">
            <v>15890095964</v>
          </cell>
          <cell r="H335" t="str">
            <v>其他</v>
          </cell>
          <cell r="I335" t="str">
            <v>全日制</v>
          </cell>
        </row>
        <row r="335">
          <cell r="K335" t="str">
            <v>同意调剂</v>
          </cell>
          <cell r="L335" t="str">
            <v>计算机应用技术</v>
          </cell>
        </row>
        <row r="336">
          <cell r="B336" t="str">
            <v>19410712112834</v>
          </cell>
          <cell r="C336" t="str">
            <v>410521198709068056</v>
          </cell>
          <cell r="D336" t="str">
            <v>常凯博</v>
          </cell>
          <cell r="E336" t="str">
            <v>男</v>
          </cell>
          <cell r="F336" t="str">
            <v>河南省林州市姚村镇井湾村向阳区69号</v>
          </cell>
          <cell r="G336" t="str">
            <v>15093941132</v>
          </cell>
          <cell r="H336" t="str">
            <v>退役军人</v>
          </cell>
          <cell r="I336" t="str">
            <v>弹性学制</v>
          </cell>
        </row>
        <row r="336">
          <cell r="K336" t="str">
            <v>同意调剂</v>
          </cell>
          <cell r="L336" t="str">
            <v>工商企业管理</v>
          </cell>
        </row>
        <row r="337">
          <cell r="B337" t="str">
            <v>20411618111754</v>
          </cell>
          <cell r="C337" t="str">
            <v>411527199508018574</v>
          </cell>
          <cell r="D337" t="str">
            <v>任方元</v>
          </cell>
          <cell r="E337" t="str">
            <v>男</v>
          </cell>
          <cell r="F337" t="str">
            <v>河南省信阳市淮滨县顺河街道西城大道超限站</v>
          </cell>
          <cell r="G337" t="str">
            <v>15194470995</v>
          </cell>
          <cell r="H337" t="str">
            <v>退役军人</v>
          </cell>
          <cell r="I337" t="str">
            <v>弹性学制</v>
          </cell>
        </row>
        <row r="337">
          <cell r="K337" t="str">
            <v>同意调剂</v>
          </cell>
          <cell r="L337" t="str">
            <v>工商企业管理</v>
          </cell>
        </row>
        <row r="338">
          <cell r="B338" t="str">
            <v>20411417112994</v>
          </cell>
          <cell r="C338" t="str">
            <v>412728200210015235</v>
          </cell>
          <cell r="D338" t="str">
            <v>李文洲</v>
          </cell>
          <cell r="E338" t="str">
            <v>男</v>
          </cell>
          <cell r="F338" t="str">
            <v>河南省沈丘县老城镇李楼村</v>
          </cell>
          <cell r="G338" t="str">
            <v>16637133908</v>
          </cell>
          <cell r="H338" t="str">
            <v>其他</v>
          </cell>
          <cell r="I338" t="str">
            <v>弹性学制</v>
          </cell>
          <cell r="J338" t="str">
            <v>6301</v>
          </cell>
          <cell r="K338" t="str">
            <v>同意调剂</v>
          </cell>
          <cell r="L338" t="str">
            <v>电子商务</v>
          </cell>
        </row>
        <row r="339">
          <cell r="B339" t="str">
            <v>20411419114357</v>
          </cell>
          <cell r="C339" t="str">
            <v>412727200209293530</v>
          </cell>
          <cell r="D339" t="str">
            <v>刘桄甫</v>
          </cell>
          <cell r="E339" t="str">
            <v>男</v>
          </cell>
          <cell r="F339" t="str">
            <v>河南省周口市淮阳区白楼乡大李小学对面代收点</v>
          </cell>
          <cell r="G339" t="str">
            <v>17629854373</v>
          </cell>
          <cell r="H339" t="str">
            <v>其他</v>
          </cell>
          <cell r="I339" t="str">
            <v>全日制</v>
          </cell>
        </row>
        <row r="339">
          <cell r="K339" t="str">
            <v>同意调剂</v>
          </cell>
          <cell r="L339" t="str">
            <v>计算机应用技术</v>
          </cell>
        </row>
        <row r="340">
          <cell r="B340" t="str">
            <v>20411411112635</v>
          </cell>
          <cell r="C340" t="str">
            <v>412723198210126371</v>
          </cell>
          <cell r="D340" t="str">
            <v>叶洪亮</v>
          </cell>
          <cell r="E340" t="str">
            <v>男</v>
          </cell>
          <cell r="F340" t="str">
            <v>河南省郑州市高新技术开发区月桂路金科城一期一号院</v>
          </cell>
          <cell r="G340" t="str">
            <v>18939509087</v>
          </cell>
          <cell r="H340" t="str">
            <v>退役军人</v>
          </cell>
          <cell r="I340" t="str">
            <v>弹性学制</v>
          </cell>
        </row>
        <row r="340">
          <cell r="K340" t="str">
            <v>同意调剂</v>
          </cell>
          <cell r="L340" t="str">
            <v>会计</v>
          </cell>
        </row>
        <row r="341">
          <cell r="B341" t="str">
            <v>20412701112637</v>
          </cell>
          <cell r="C341" t="str">
            <v>410482199906230018</v>
          </cell>
          <cell r="D341" t="str">
            <v>郭二鑫</v>
          </cell>
          <cell r="E341" t="str">
            <v>男</v>
          </cell>
          <cell r="F341" t="str">
            <v>河南省汝州市丹阳西路82号联想教育</v>
          </cell>
          <cell r="G341" t="str">
            <v>15516011728</v>
          </cell>
          <cell r="H341" t="str">
            <v>退役军人</v>
          </cell>
          <cell r="I341" t="str">
            <v>全日制</v>
          </cell>
        </row>
        <row r="341">
          <cell r="K341" t="str">
            <v>同意调剂</v>
          </cell>
          <cell r="L341" t="str">
            <v>计算机应用技术</v>
          </cell>
        </row>
        <row r="342">
          <cell r="B342" t="str">
            <v>20411111111307</v>
          </cell>
          <cell r="C342" t="str">
            <v>411023200105061511</v>
          </cell>
          <cell r="D342" t="str">
            <v>陈梦洋</v>
          </cell>
          <cell r="E342" t="str">
            <v>男</v>
          </cell>
          <cell r="F342" t="str">
            <v>河南省许昌市建安区文苑路与瑞贝卡大道交叉口建安区武装部</v>
          </cell>
          <cell r="G342" t="str">
            <v>15936381067</v>
          </cell>
          <cell r="H342" t="str">
            <v>其他</v>
          </cell>
          <cell r="I342" t="str">
            <v>弹性学制</v>
          </cell>
        </row>
        <row r="342">
          <cell r="K342" t="str">
            <v>同意调剂</v>
          </cell>
          <cell r="L342" t="str">
            <v>音乐表演</v>
          </cell>
        </row>
        <row r="343">
          <cell r="B343" t="str">
            <v>20410113112070</v>
          </cell>
          <cell r="C343" t="str">
            <v>412723199910195516</v>
          </cell>
          <cell r="D343" t="str">
            <v>谢壮壮</v>
          </cell>
          <cell r="E343" t="str">
            <v>男</v>
          </cell>
          <cell r="F343" t="str">
            <v>许昌市建安区许昌陶瓷职业学院</v>
          </cell>
          <cell r="G343" t="str">
            <v>18650009651</v>
          </cell>
          <cell r="H343" t="str">
            <v>其他</v>
          </cell>
          <cell r="I343" t="str">
            <v>全日制</v>
          </cell>
        </row>
        <row r="343">
          <cell r="K343" t="str">
            <v>同意调剂</v>
          </cell>
          <cell r="L343" t="str">
            <v>计算机应用技术</v>
          </cell>
        </row>
        <row r="344">
          <cell r="B344" t="str">
            <v>20411014110788</v>
          </cell>
          <cell r="C344" t="str">
            <v>411224200102223535</v>
          </cell>
          <cell r="D344" t="str">
            <v>张源</v>
          </cell>
          <cell r="E344" t="str">
            <v>男</v>
          </cell>
          <cell r="F344" t="str">
            <v>河南省三门峡市卢氏县朱阳关镇漂池村中营子组</v>
          </cell>
          <cell r="G344" t="str">
            <v>15238912137</v>
          </cell>
          <cell r="H344" t="str">
            <v>其他</v>
          </cell>
          <cell r="I344" t="str">
            <v>全日制</v>
          </cell>
        </row>
        <row r="344">
          <cell r="K344" t="str">
            <v>同意调剂</v>
          </cell>
          <cell r="L344" t="str">
            <v>计算机应用技术</v>
          </cell>
        </row>
        <row r="345">
          <cell r="B345" t="str">
            <v>20411722153601</v>
          </cell>
          <cell r="C345" t="str">
            <v>411326199901122418</v>
          </cell>
          <cell r="D345" t="str">
            <v>高树杰</v>
          </cell>
          <cell r="E345" t="str">
            <v>男</v>
          </cell>
          <cell r="F345" t="str">
            <v>南召现代中学家属院</v>
          </cell>
          <cell r="G345" t="str">
            <v>18538455758</v>
          </cell>
          <cell r="H345" t="str">
            <v>退役军人</v>
          </cell>
          <cell r="I345" t="str">
            <v>弹性学制</v>
          </cell>
        </row>
        <row r="345">
          <cell r="K345" t="str">
            <v>同意调剂</v>
          </cell>
          <cell r="L345" t="str">
            <v>计算机应用技术</v>
          </cell>
        </row>
        <row r="346">
          <cell r="B346" t="str">
            <v>20410113111834</v>
          </cell>
          <cell r="C346" t="str">
            <v>41142120020901521X</v>
          </cell>
          <cell r="D346" t="str">
            <v>许庆文</v>
          </cell>
          <cell r="E346" t="str">
            <v>男</v>
          </cell>
          <cell r="F346" t="str">
            <v>河南省商丘市民权县褚庙乡孙坡楼村</v>
          </cell>
          <cell r="G346" t="str">
            <v>18339292137</v>
          </cell>
          <cell r="H346" t="str">
            <v>其他</v>
          </cell>
          <cell r="I346" t="str">
            <v>弹性学制</v>
          </cell>
        </row>
        <row r="346">
          <cell r="K346" t="str">
            <v>同意调剂</v>
          </cell>
          <cell r="L346" t="str">
            <v>机电一体化技术</v>
          </cell>
        </row>
        <row r="347">
          <cell r="B347" t="str">
            <v>20411114154712</v>
          </cell>
          <cell r="C347" t="str">
            <v>411081199405092852</v>
          </cell>
          <cell r="D347" t="str">
            <v>张祎超</v>
          </cell>
          <cell r="E347" t="str">
            <v>男</v>
          </cell>
          <cell r="F347" t="str">
            <v>河南省禹州市张得乡前张楼村一组</v>
          </cell>
          <cell r="G347" t="str">
            <v>16638596158</v>
          </cell>
          <cell r="H347" t="str">
            <v>退役军人</v>
          </cell>
          <cell r="I347" t="str">
            <v>弹性学制</v>
          </cell>
          <cell r="J347" t="str">
            <v>630302</v>
          </cell>
          <cell r="K347" t="str">
            <v>不同意调剂</v>
          </cell>
          <cell r="L347" t="str">
            <v>会计</v>
          </cell>
        </row>
        <row r="348">
          <cell r="B348" t="str">
            <v>20410212111727</v>
          </cell>
          <cell r="C348" t="str">
            <v>410223200107100019</v>
          </cell>
          <cell r="D348" t="str">
            <v>孙亮亮</v>
          </cell>
          <cell r="E348" t="str">
            <v>男</v>
          </cell>
          <cell r="F348" t="str">
            <v>河南省开封市尉氏县尉州大道武装部</v>
          </cell>
          <cell r="G348" t="str">
            <v>15538302356</v>
          </cell>
          <cell r="H348" t="str">
            <v>其他</v>
          </cell>
          <cell r="I348" t="str">
            <v>弹性学制</v>
          </cell>
          <cell r="J348" t="str">
            <v>6301</v>
          </cell>
          <cell r="K348" t="str">
            <v>同意调剂</v>
          </cell>
          <cell r="L348" t="str">
            <v>烹调工艺与营养</v>
          </cell>
        </row>
        <row r="349">
          <cell r="B349" t="str">
            <v>20412107900015</v>
          </cell>
          <cell r="C349" t="str">
            <v>410181200112023511</v>
          </cell>
          <cell r="D349" t="str">
            <v>尚珂冰</v>
          </cell>
          <cell r="E349" t="str">
            <v>男</v>
          </cell>
          <cell r="F349" t="str">
            <v>河南省许昌市建安区桃园路东段永宁街002号许昌陶瓷职业学院</v>
          </cell>
          <cell r="G349" t="str">
            <v>13223057710</v>
          </cell>
          <cell r="H349" t="str">
            <v>其他</v>
          </cell>
          <cell r="I349" t="str">
            <v>全日制</v>
          </cell>
          <cell r="J349" t="str">
            <v>6301</v>
          </cell>
          <cell r="K349" t="str">
            <v>同意调剂</v>
          </cell>
          <cell r="L349" t="str">
            <v>大数据技术与应用</v>
          </cell>
        </row>
        <row r="350">
          <cell r="B350" t="str">
            <v>20411114154688</v>
          </cell>
          <cell r="C350" t="str">
            <v>411081200005177959</v>
          </cell>
          <cell r="D350" t="str">
            <v>赵浩祥</v>
          </cell>
          <cell r="E350" t="str">
            <v>男</v>
          </cell>
          <cell r="F350" t="str">
            <v>河南省许昌市建安区桃源路东段永宁街002号许昌陶瓷职业学院</v>
          </cell>
          <cell r="G350" t="str">
            <v>13016052909</v>
          </cell>
          <cell r="H350" t="str">
            <v>退役军人</v>
          </cell>
          <cell r="I350" t="str">
            <v>全日制</v>
          </cell>
          <cell r="J350" t="str">
            <v>6301</v>
          </cell>
          <cell r="K350" t="str">
            <v>同意调剂</v>
          </cell>
          <cell r="L350" t="str">
            <v>大数据技术与应用</v>
          </cell>
        </row>
        <row r="351">
          <cell r="B351" t="str">
            <v>20411114112813</v>
          </cell>
          <cell r="C351" t="str">
            <v>411081200109058399</v>
          </cell>
          <cell r="D351" t="str">
            <v>王奇帆</v>
          </cell>
          <cell r="E351" t="str">
            <v>男</v>
          </cell>
          <cell r="F351" t="str">
            <v>河南省许昌市许昌陶瓷职业学院</v>
          </cell>
          <cell r="G351" t="str">
            <v>18237421732</v>
          </cell>
          <cell r="H351" t="str">
            <v>其他</v>
          </cell>
          <cell r="I351" t="str">
            <v>全日制</v>
          </cell>
        </row>
        <row r="351">
          <cell r="K351" t="str">
            <v>同意调剂</v>
          </cell>
          <cell r="L351" t="str">
            <v>建筑工程技术</v>
          </cell>
        </row>
        <row r="352">
          <cell r="B352" t="str">
            <v>20410715152443</v>
          </cell>
          <cell r="C352" t="str">
            <v>410527200202289851</v>
          </cell>
          <cell r="D352" t="str">
            <v>秦飞达</v>
          </cell>
          <cell r="E352" t="str">
            <v>男</v>
          </cell>
          <cell r="F352" t="str">
            <v>河南省安阳市内黄县人民路武装部</v>
          </cell>
          <cell r="G352" t="str">
            <v>17513101630</v>
          </cell>
          <cell r="H352" t="str">
            <v>其他</v>
          </cell>
          <cell r="I352" t="str">
            <v>弹性学制</v>
          </cell>
          <cell r="J352" t="str">
            <v>6301</v>
          </cell>
          <cell r="K352" t="str">
            <v>同意调剂</v>
          </cell>
          <cell r="L352" t="str">
            <v>电子商务</v>
          </cell>
        </row>
        <row r="353">
          <cell r="B353" t="str">
            <v>20410103902550</v>
          </cell>
          <cell r="C353" t="str">
            <v>412726200105173714</v>
          </cell>
          <cell r="D353" t="str">
            <v>赵冰奇</v>
          </cell>
          <cell r="E353" t="str">
            <v>男</v>
          </cell>
          <cell r="F353" t="str">
            <v>河南省许昌市建安区尚集镇永宁街002号许昌陶瓷职业学院</v>
          </cell>
          <cell r="G353" t="str">
            <v>17339446041</v>
          </cell>
          <cell r="H353" t="str">
            <v>其他</v>
          </cell>
          <cell r="I353" t="str">
            <v>全日制</v>
          </cell>
          <cell r="J353" t="str">
            <v>6301</v>
          </cell>
          <cell r="K353" t="str">
            <v>同意调剂</v>
          </cell>
          <cell r="L353" t="str">
            <v>新能源汽车技术</v>
          </cell>
        </row>
        <row r="354">
          <cell r="B354" t="str">
            <v>20411411112521</v>
          </cell>
          <cell r="C354" t="str">
            <v>412723200002101647</v>
          </cell>
          <cell r="D354" t="str">
            <v>王艳杰</v>
          </cell>
          <cell r="E354" t="str">
            <v>女</v>
          </cell>
          <cell r="F354" t="str">
            <v>河南省郑州市管城回族区紫荆山路与商城路交叉口裕鸿国际b座2006</v>
          </cell>
          <cell r="G354" t="str">
            <v>17724966858</v>
          </cell>
          <cell r="H354" t="str">
            <v>其他</v>
          </cell>
          <cell r="I354" t="str">
            <v>弹性学制</v>
          </cell>
        </row>
        <row r="354">
          <cell r="K354" t="str">
            <v>不同意调剂</v>
          </cell>
          <cell r="L354" t="str">
            <v>工商企业管理</v>
          </cell>
        </row>
        <row r="355">
          <cell r="B355" t="str">
            <v>20412301112622</v>
          </cell>
          <cell r="C355" t="str">
            <v>410425200108236050</v>
          </cell>
          <cell r="D355" t="str">
            <v>张德利</v>
          </cell>
          <cell r="E355" t="str">
            <v>男</v>
          </cell>
          <cell r="F355" t="str">
            <v>河南省郏县茨芭乡清泉村四号</v>
          </cell>
          <cell r="G355" t="str">
            <v>13783217529</v>
          </cell>
          <cell r="H355" t="str">
            <v>其他</v>
          </cell>
          <cell r="I355" t="str">
            <v>全日制</v>
          </cell>
          <cell r="J355" t="str">
            <v>6301</v>
          </cell>
          <cell r="K355" t="str">
            <v>同意调剂</v>
          </cell>
          <cell r="L355" t="str">
            <v>计算机应用技术</v>
          </cell>
        </row>
        <row r="356">
          <cell r="B356" t="str">
            <v>20410401151266</v>
          </cell>
          <cell r="C356" t="str">
            <v>410402200203095597</v>
          </cell>
          <cell r="D356" t="str">
            <v>吕宇轩</v>
          </cell>
          <cell r="E356" t="str">
            <v>男</v>
          </cell>
          <cell r="F356" t="str">
            <v>河南省许昌市建安区桃园路东段永宁街002号许昌陶瓷职业学院</v>
          </cell>
          <cell r="G356" t="str">
            <v>17530867652</v>
          </cell>
          <cell r="H356" t="str">
            <v>其他</v>
          </cell>
          <cell r="I356" t="str">
            <v>全日制</v>
          </cell>
          <cell r="J356" t="str">
            <v>6301</v>
          </cell>
          <cell r="K356" t="str">
            <v>同意调剂</v>
          </cell>
          <cell r="L356" t="str">
            <v>大数据技术与应用</v>
          </cell>
        </row>
        <row r="357">
          <cell r="B357" t="str">
            <v>20411511151579</v>
          </cell>
          <cell r="C357" t="str">
            <v>411725200203147256</v>
          </cell>
          <cell r="D357" t="str">
            <v>闵麒强</v>
          </cell>
          <cell r="E357" t="str">
            <v>男</v>
          </cell>
          <cell r="F357" t="str">
            <v>河南省许昌市建安区尚集镇桃源路东路东段许昌陶瓷职业学院</v>
          </cell>
          <cell r="G357" t="str">
            <v>18565730688</v>
          </cell>
          <cell r="H357" t="str">
            <v>其他</v>
          </cell>
          <cell r="I357" t="str">
            <v>全日制</v>
          </cell>
          <cell r="J357" t="str">
            <v>6301</v>
          </cell>
          <cell r="K357" t="str">
            <v>同意调剂</v>
          </cell>
          <cell r="L357" t="str">
            <v>大数据技术与应用</v>
          </cell>
        </row>
        <row r="358">
          <cell r="B358" t="str">
            <v>20411414114225</v>
          </cell>
          <cell r="C358" t="str">
            <v>412724199008034028</v>
          </cell>
          <cell r="D358" t="str">
            <v>王雨</v>
          </cell>
          <cell r="E358" t="str">
            <v>女</v>
          </cell>
          <cell r="F358" t="str">
            <v>河南省周口市太康县板桥乡中心幼儿园</v>
          </cell>
          <cell r="G358" t="str">
            <v>18336549544</v>
          </cell>
          <cell r="H358" t="str">
            <v>其他</v>
          </cell>
          <cell r="I358" t="str">
            <v>弹性学制</v>
          </cell>
        </row>
        <row r="358">
          <cell r="K358" t="str">
            <v>同意调剂</v>
          </cell>
          <cell r="L358" t="str">
            <v>会计</v>
          </cell>
        </row>
        <row r="359">
          <cell r="B359" t="str">
            <v>20411114154425</v>
          </cell>
          <cell r="C359" t="str">
            <v>411081200207011615</v>
          </cell>
          <cell r="D359" t="str">
            <v>胡启航</v>
          </cell>
          <cell r="E359" t="str">
            <v>男</v>
          </cell>
          <cell r="F359" t="str">
            <v>河南省许昌市建安区桃园路东段永宁街002号许昌陶瓷职业学院</v>
          </cell>
          <cell r="G359" t="str">
            <v>16637430515</v>
          </cell>
          <cell r="H359" t="str">
            <v>其他</v>
          </cell>
          <cell r="I359" t="str">
            <v>全日制</v>
          </cell>
          <cell r="J359" t="str">
            <v>6301</v>
          </cell>
          <cell r="K359" t="str">
            <v>同意调剂</v>
          </cell>
          <cell r="L359" t="str">
            <v>大数据技术与应用</v>
          </cell>
        </row>
        <row r="360">
          <cell r="B360" t="str">
            <v>20411618111849</v>
          </cell>
          <cell r="C360" t="str">
            <v>411527199503118015</v>
          </cell>
          <cell r="D360" t="str">
            <v>王仲贤</v>
          </cell>
          <cell r="E360" t="str">
            <v>男</v>
          </cell>
          <cell r="F360" t="str">
            <v>浙江省杭州市萧山区浦阳镇浦江苑小区4-2</v>
          </cell>
          <cell r="G360" t="str">
            <v>18758125297</v>
          </cell>
          <cell r="H360" t="str">
            <v>退役军人</v>
          </cell>
          <cell r="I360" t="str">
            <v>弹性学制</v>
          </cell>
        </row>
        <row r="360">
          <cell r="K360" t="str">
            <v>同意调剂</v>
          </cell>
          <cell r="L360" t="str">
            <v>大数据技术与应用</v>
          </cell>
        </row>
        <row r="361">
          <cell r="B361" t="str">
            <v>20411511151615</v>
          </cell>
          <cell r="C361" t="str">
            <v>412821200009014039</v>
          </cell>
          <cell r="D361" t="str">
            <v>谷丰裕</v>
          </cell>
          <cell r="E361" t="str">
            <v>男</v>
          </cell>
          <cell r="F361" t="str">
            <v>河南省确山县领秀城</v>
          </cell>
          <cell r="G361" t="str">
            <v>15346355589</v>
          </cell>
          <cell r="H361" t="str">
            <v>其他</v>
          </cell>
          <cell r="I361" t="str">
            <v>弹性学制</v>
          </cell>
        </row>
        <row r="361">
          <cell r="K361" t="str">
            <v>同意调剂</v>
          </cell>
          <cell r="L361" t="str">
            <v>计算机应用技术</v>
          </cell>
        </row>
        <row r="362">
          <cell r="B362" t="str">
            <v>20410103111853</v>
          </cell>
          <cell r="C362" t="str">
            <v>410103199304210114</v>
          </cell>
          <cell r="D362" t="str">
            <v>闫林峰</v>
          </cell>
          <cell r="E362" t="str">
            <v>男</v>
          </cell>
          <cell r="F362" t="str">
            <v>郑州市二七区嵩山路沁河路齐礼闫3号院1号楼4单元2505</v>
          </cell>
          <cell r="G362" t="str">
            <v>18539967997</v>
          </cell>
          <cell r="H362" t="str">
            <v>退役军人</v>
          </cell>
          <cell r="I362" t="str">
            <v>全日制</v>
          </cell>
        </row>
        <row r="362">
          <cell r="K362" t="str">
            <v>同意调剂</v>
          </cell>
          <cell r="L362" t="str">
            <v>工商企业管理</v>
          </cell>
        </row>
        <row r="363">
          <cell r="B363" t="str">
            <v>20411611112561</v>
          </cell>
          <cell r="C363" t="str">
            <v>411503199801264220</v>
          </cell>
          <cell r="D363" t="str">
            <v>宋冉冉 </v>
          </cell>
          <cell r="E363" t="str">
            <v>女</v>
          </cell>
          <cell r="F363" t="str">
            <v>河南省郑州市中原区建设路西三环江山名居3号楼 </v>
          </cell>
          <cell r="G363" t="str">
            <v>13598439979</v>
          </cell>
          <cell r="H363" t="str">
            <v>其他</v>
          </cell>
          <cell r="I363" t="str">
            <v>全日制</v>
          </cell>
        </row>
        <row r="363">
          <cell r="K363" t="str">
            <v>同意调剂</v>
          </cell>
          <cell r="L363" t="str">
            <v>幼儿发展与健康管理</v>
          </cell>
        </row>
        <row r="364">
          <cell r="B364" t="str">
            <v>20410516112115</v>
          </cell>
          <cell r="C364" t="str">
            <v>410725199609126619</v>
          </cell>
          <cell r="D364" t="str">
            <v>胡行</v>
          </cell>
          <cell r="E364" t="str">
            <v>男</v>
          </cell>
          <cell r="F364" t="str">
            <v>新乡市平原新区综合行政执法局</v>
          </cell>
          <cell r="G364" t="str">
            <v>15136772727</v>
          </cell>
          <cell r="H364" t="str">
            <v>其他</v>
          </cell>
          <cell r="I364" t="str">
            <v>弹性学制</v>
          </cell>
          <cell r="J364" t="str">
            <v>6301</v>
          </cell>
          <cell r="K364" t="str">
            <v>同意调剂</v>
          </cell>
          <cell r="L364" t="str">
            <v>计算机应用技术</v>
          </cell>
        </row>
        <row r="365">
          <cell r="B365" t="str">
            <v>20410113112140</v>
          </cell>
          <cell r="C365" t="str">
            <v>411024200306085532</v>
          </cell>
          <cell r="D365" t="str">
            <v>田林枫</v>
          </cell>
          <cell r="E365" t="str">
            <v>男</v>
          </cell>
          <cell r="F365" t="str">
            <v>河南省许昌市建安区桃园路东段永宁街002号许昌陶瓷职业学院</v>
          </cell>
          <cell r="G365" t="str">
            <v>19837443122</v>
          </cell>
          <cell r="H365" t="str">
            <v>其他</v>
          </cell>
          <cell r="I365" t="str">
            <v>全日制</v>
          </cell>
          <cell r="J365" t="str">
            <v>6301</v>
          </cell>
          <cell r="K365" t="str">
            <v>同意调剂</v>
          </cell>
          <cell r="L365" t="str">
            <v>大数据技术与应用</v>
          </cell>
        </row>
        <row r="366">
          <cell r="B366" t="str">
            <v>20410114112070</v>
          </cell>
          <cell r="C366" t="str">
            <v>411330200209200053</v>
          </cell>
          <cell r="D366" t="str">
            <v>李凯</v>
          </cell>
          <cell r="E366" t="str">
            <v>男</v>
          </cell>
          <cell r="F366" t="str">
            <v>河南省南阳市西峡县东环路口袁寨小区</v>
          </cell>
          <cell r="G366" t="str">
            <v>19913665886</v>
          </cell>
          <cell r="H366" t="str">
            <v>其他</v>
          </cell>
          <cell r="I366" t="str">
            <v>弹性学制</v>
          </cell>
          <cell r="J366" t="str">
            <v>6301</v>
          </cell>
          <cell r="K366" t="str">
            <v>同意调剂</v>
          </cell>
          <cell r="L366" t="str">
            <v>会计</v>
          </cell>
        </row>
        <row r="367">
          <cell r="B367" t="str">
            <v>20411313154490</v>
          </cell>
          <cell r="C367" t="str">
            <v>411425200207063037</v>
          </cell>
          <cell r="D367" t="str">
            <v>毕钦烁</v>
          </cell>
          <cell r="E367" t="str">
            <v>男</v>
          </cell>
          <cell r="F367" t="str">
            <v>河南商丘虞城谷熟镇</v>
          </cell>
          <cell r="G367" t="str">
            <v>15137073985</v>
          </cell>
          <cell r="H367" t="str">
            <v>其他</v>
          </cell>
          <cell r="I367" t="str">
            <v>全日制</v>
          </cell>
          <cell r="J367" t="str">
            <v>6301</v>
          </cell>
          <cell r="K367" t="str">
            <v>同意调剂</v>
          </cell>
          <cell r="L367" t="str">
            <v>计算机应用技术</v>
          </cell>
        </row>
        <row r="368">
          <cell r="B368" t="str">
            <v>20410911152079</v>
          </cell>
          <cell r="C368" t="str">
            <v>410621198501074516</v>
          </cell>
          <cell r="D368" t="str">
            <v>赵  欢</v>
          </cell>
          <cell r="E368" t="str">
            <v>男</v>
          </cell>
          <cell r="F368" t="str">
            <v>浚县新镇镇后枋城村134号</v>
          </cell>
          <cell r="G368" t="str">
            <v>13693920820</v>
          </cell>
          <cell r="H368" t="str">
            <v>退役军人</v>
          </cell>
          <cell r="I368" t="str">
            <v>弹性学制</v>
          </cell>
        </row>
        <row r="368">
          <cell r="K368" t="str">
            <v>同意调剂</v>
          </cell>
          <cell r="L368" t="str">
            <v>工商企业管理</v>
          </cell>
        </row>
        <row r="369">
          <cell r="B369" t="str">
            <v>20411111152285</v>
          </cell>
          <cell r="C369" t="str">
            <v>411023200108190036</v>
          </cell>
          <cell r="D369" t="str">
            <v>闫程洋</v>
          </cell>
          <cell r="E369" t="str">
            <v>男</v>
          </cell>
          <cell r="F369" t="str">
            <v>许昌市建安区将官池镇大胡庄三组洋洋超市</v>
          </cell>
          <cell r="G369" t="str">
            <v>15136889119</v>
          </cell>
          <cell r="H369" t="str">
            <v>其他</v>
          </cell>
          <cell r="I369" t="str">
            <v>全日制</v>
          </cell>
        </row>
        <row r="369">
          <cell r="K369" t="str">
            <v>同意调剂</v>
          </cell>
          <cell r="L369" t="str">
            <v>计算机应用技术</v>
          </cell>
        </row>
        <row r="370">
          <cell r="B370" t="str">
            <v>20412301155767</v>
          </cell>
          <cell r="C370" t="str">
            <v>411424200202100533</v>
          </cell>
          <cell r="D370" t="str">
            <v>张昊</v>
          </cell>
          <cell r="E370" t="str">
            <v>男</v>
          </cell>
          <cell r="F370" t="str">
            <v>商丘市睢阳区平原路与商城路交叉路口金平小区</v>
          </cell>
          <cell r="G370" t="str">
            <v>15672856635</v>
          </cell>
          <cell r="H370" t="str">
            <v>其他</v>
          </cell>
          <cell r="I370" t="str">
            <v>全日制</v>
          </cell>
        </row>
        <row r="370">
          <cell r="K370" t="str">
            <v>同意调剂</v>
          </cell>
          <cell r="L370" t="str">
            <v>汽车检测与维修技术</v>
          </cell>
        </row>
        <row r="371">
          <cell r="B371" t="str">
            <v>20410104110854</v>
          </cell>
          <cell r="C371" t="str">
            <v>410104199412120059</v>
          </cell>
          <cell r="D371" t="str">
            <v>代军伟</v>
          </cell>
          <cell r="E371" t="str">
            <v>男</v>
          </cell>
          <cell r="F371" t="str">
            <v>郑州市新郑市郭店镇卢家桥郑州时代科技中等专业学校</v>
          </cell>
          <cell r="G371" t="str">
            <v>17796650072</v>
          </cell>
          <cell r="H371" t="str">
            <v>退役军人</v>
          </cell>
          <cell r="I371" t="str">
            <v>弹性学制</v>
          </cell>
        </row>
        <row r="371">
          <cell r="K371" t="str">
            <v>同意调剂</v>
          </cell>
          <cell r="L371" t="str">
            <v>幼儿发展与健康管理</v>
          </cell>
        </row>
        <row r="372">
          <cell r="B372" t="str">
            <v>071292115007</v>
          </cell>
          <cell r="C372" t="str">
            <v>410521198703081516</v>
          </cell>
          <cell r="D372" t="str">
            <v>王晓波</v>
          </cell>
          <cell r="E372" t="str">
            <v>男</v>
          </cell>
          <cell r="F372" t="str">
            <v>河南省林州市义乌商贸城20#楼3层312室</v>
          </cell>
          <cell r="G372" t="str">
            <v>15294680000</v>
          </cell>
          <cell r="H372" t="str">
            <v>其他</v>
          </cell>
          <cell r="I372" t="str">
            <v>弹性学制</v>
          </cell>
        </row>
        <row r="372">
          <cell r="K372" t="str">
            <v>同意调剂</v>
          </cell>
          <cell r="L372" t="str">
            <v>建筑工程技术</v>
          </cell>
        </row>
        <row r="373">
          <cell r="B373" t="str">
            <v>20411302110046</v>
          </cell>
          <cell r="C373" t="str">
            <v>411628200205168222</v>
          </cell>
          <cell r="D373" t="str">
            <v>吴丹丹</v>
          </cell>
          <cell r="E373" t="str">
            <v>女</v>
          </cell>
          <cell r="F373" t="str">
            <v>河南省许昌市建安区陶瓷职业技术学院</v>
          </cell>
          <cell r="G373" t="str">
            <v>13037560359</v>
          </cell>
          <cell r="H373" t="str">
            <v>其他</v>
          </cell>
          <cell r="I373" t="str">
            <v>全日制</v>
          </cell>
          <cell r="J373" t="str">
            <v>6301</v>
          </cell>
          <cell r="K373" t="str">
            <v>不同意调剂</v>
          </cell>
          <cell r="L373" t="str">
            <v>艺术设计</v>
          </cell>
        </row>
        <row r="374">
          <cell r="B374" t="str">
            <v>20411115112309</v>
          </cell>
          <cell r="C374" t="str">
            <v>411025200202114526</v>
          </cell>
          <cell r="D374" t="str">
            <v>刘淑哲</v>
          </cell>
          <cell r="E374" t="str">
            <v>女</v>
          </cell>
          <cell r="F374" t="str">
            <v>河南省许昌市襄城县麦岭镇</v>
          </cell>
          <cell r="G374" t="str">
            <v>15603853882</v>
          </cell>
          <cell r="H374" t="str">
            <v>其他</v>
          </cell>
          <cell r="I374" t="str">
            <v>全日制</v>
          </cell>
          <cell r="J374" t="str">
            <v>6301</v>
          </cell>
          <cell r="K374" t="str">
            <v>同意调剂</v>
          </cell>
          <cell r="L374" t="str">
            <v>市场营销</v>
          </cell>
        </row>
        <row r="375">
          <cell r="B375" t="str">
            <v>20411114154723</v>
          </cell>
          <cell r="C375" t="str">
            <v>41108120020729765X</v>
          </cell>
          <cell r="D375" t="str">
            <v>吴硕</v>
          </cell>
          <cell r="E375" t="str">
            <v>男</v>
          </cell>
          <cell r="F375" t="str">
            <v>河南省许昌市建安区永宁街陶瓷学院</v>
          </cell>
          <cell r="G375" t="str">
            <v>18236806521</v>
          </cell>
          <cell r="H375" t="str">
            <v>其他</v>
          </cell>
          <cell r="I375" t="str">
            <v>全日制</v>
          </cell>
          <cell r="J375" t="str">
            <v>6301</v>
          </cell>
          <cell r="K375" t="str">
            <v>同意调剂</v>
          </cell>
          <cell r="L375" t="str">
            <v>计算机应用技术</v>
          </cell>
        </row>
        <row r="376">
          <cell r="B376" t="str">
            <v>20410715152644</v>
          </cell>
          <cell r="C376" t="str">
            <v>410527199910279835</v>
          </cell>
          <cell r="D376" t="str">
            <v>白帅龙</v>
          </cell>
          <cell r="E376" t="str">
            <v>男</v>
          </cell>
          <cell r="F376" t="str">
            <v>河南省安阳市内黄县人民路武装部</v>
          </cell>
          <cell r="G376" t="str">
            <v>15729276821</v>
          </cell>
          <cell r="H376" t="str">
            <v>其他</v>
          </cell>
          <cell r="I376" t="str">
            <v>弹性学制</v>
          </cell>
          <cell r="J376" t="str">
            <v>6301</v>
          </cell>
          <cell r="K376" t="str">
            <v>同意调剂</v>
          </cell>
          <cell r="L376" t="str">
            <v>工商企业管理</v>
          </cell>
        </row>
        <row r="377">
          <cell r="B377" t="str">
            <v>20411111152295</v>
          </cell>
          <cell r="C377" t="str">
            <v>411023200211202517</v>
          </cell>
          <cell r="D377" t="str">
            <v>黄文鑫</v>
          </cell>
          <cell r="E377" t="str">
            <v>男</v>
          </cell>
          <cell r="F377" t="str">
            <v>河南 许昌 许州雅苑</v>
          </cell>
          <cell r="G377" t="str">
            <v>17550999038</v>
          </cell>
          <cell r="H377" t="str">
            <v>其他</v>
          </cell>
          <cell r="I377" t="str">
            <v>弹性学制</v>
          </cell>
        </row>
        <row r="377">
          <cell r="K377" t="str">
            <v>同意调剂</v>
          </cell>
          <cell r="L377" t="str">
            <v>建筑工程技术</v>
          </cell>
        </row>
        <row r="378">
          <cell r="B378" t="str">
            <v>20410114112020</v>
          </cell>
          <cell r="C378" t="str">
            <v>411726200408176233</v>
          </cell>
          <cell r="D378" t="str">
            <v>崔军英</v>
          </cell>
          <cell r="E378" t="str">
            <v>男</v>
          </cell>
          <cell r="F378" t="str">
            <v>许昌市建安区永宁镇002号许昌陶瓷职业学院</v>
          </cell>
          <cell r="G378" t="str">
            <v>18037402455</v>
          </cell>
          <cell r="H378" t="str">
            <v>其他</v>
          </cell>
          <cell r="I378" t="str">
            <v>全日制</v>
          </cell>
          <cell r="J378" t="str">
            <v>6301</v>
          </cell>
          <cell r="K378" t="str">
            <v>同意调剂</v>
          </cell>
          <cell r="L378" t="str">
            <v>计算机应用技术</v>
          </cell>
        </row>
        <row r="379">
          <cell r="B379" t="str">
            <v>20410113112232</v>
          </cell>
          <cell r="C379" t="str">
            <v>411023200304170542</v>
          </cell>
          <cell r="D379" t="str">
            <v>杨梦依</v>
          </cell>
          <cell r="E379" t="str">
            <v>女</v>
          </cell>
          <cell r="F379" t="str">
            <v>许昌市建安区许昌陶瓷职业学院</v>
          </cell>
          <cell r="G379" t="str">
            <v>15038986878</v>
          </cell>
          <cell r="H379" t="str">
            <v>其他</v>
          </cell>
          <cell r="I379" t="str">
            <v>弹性学制</v>
          </cell>
        </row>
        <row r="379">
          <cell r="K379" t="str">
            <v>同意调剂</v>
          </cell>
          <cell r="L379" t="str">
            <v>酒店管理</v>
          </cell>
        </row>
        <row r="380">
          <cell r="B380" t="str">
            <v>20410902112613</v>
          </cell>
          <cell r="C380" t="str">
            <v>410781198705236013</v>
          </cell>
          <cell r="D380" t="str">
            <v>张小伟</v>
          </cell>
          <cell r="E380" t="str">
            <v>男</v>
          </cell>
          <cell r="F380" t="str">
            <v>淇滨区漓江路天润嘉城</v>
          </cell>
          <cell r="G380" t="str">
            <v>15239299964</v>
          </cell>
          <cell r="H380" t="str">
            <v>退役军人</v>
          </cell>
          <cell r="I380" t="str">
            <v>弹性学制</v>
          </cell>
        </row>
        <row r="380">
          <cell r="K380" t="str">
            <v>同意调剂</v>
          </cell>
          <cell r="L380" t="str">
            <v>电子商务</v>
          </cell>
        </row>
        <row r="381">
          <cell r="B381" t="str">
            <v>20410113111840</v>
          </cell>
          <cell r="C381" t="str">
            <v>41140320010703541X</v>
          </cell>
          <cell r="D381" t="str">
            <v>王帅佳</v>
          </cell>
          <cell r="E381" t="str">
            <v>男</v>
          </cell>
          <cell r="F381" t="str">
            <v>河南省商丘市睢阳区临河店乡临河店1程庄村</v>
          </cell>
          <cell r="G381" t="str">
            <v>15617005217</v>
          </cell>
          <cell r="H381" t="str">
            <v>其他</v>
          </cell>
          <cell r="I381" t="str">
            <v>全日制</v>
          </cell>
        </row>
        <row r="381">
          <cell r="K381" t="str">
            <v>同意调剂</v>
          </cell>
          <cell r="L381" t="str">
            <v>计算机应用技术</v>
          </cell>
        </row>
        <row r="382">
          <cell r="B382" t="str">
            <v>111292110009</v>
          </cell>
          <cell r="C382" t="str">
            <v>411024199503064719</v>
          </cell>
          <cell r="D382" t="str">
            <v>梁洪源</v>
          </cell>
          <cell r="E382" t="str">
            <v>男</v>
          </cell>
          <cell r="F382" t="str">
            <v>鄢陵县人民路花样年华小区</v>
          </cell>
          <cell r="G382" t="str">
            <v>18839926521</v>
          </cell>
          <cell r="H382" t="str">
            <v>退役军人</v>
          </cell>
          <cell r="I382" t="str">
            <v>全日制</v>
          </cell>
        </row>
        <row r="382">
          <cell r="K382" t="str">
            <v>同意调剂</v>
          </cell>
          <cell r="L382" t="str">
            <v>计算机应用技术</v>
          </cell>
        </row>
        <row r="383">
          <cell r="B383" t="str">
            <v>20410114112070</v>
          </cell>
          <cell r="C383" t="str">
            <v>411330200206200053</v>
          </cell>
          <cell r="D383" t="str">
            <v>李凯</v>
          </cell>
          <cell r="E383" t="str">
            <v>男</v>
          </cell>
          <cell r="F383" t="str">
            <v>河南省南阳市西峡县东环路口袁寨小区</v>
          </cell>
          <cell r="G383" t="str">
            <v>19913665886</v>
          </cell>
          <cell r="H383" t="str">
            <v>其他</v>
          </cell>
          <cell r="I383" t="str">
            <v>弹性学制</v>
          </cell>
          <cell r="J383" t="str">
            <v>6301</v>
          </cell>
          <cell r="K383" t="str">
            <v>同意调剂</v>
          </cell>
          <cell r="L383" t="str">
            <v>会计</v>
          </cell>
        </row>
        <row r="384">
          <cell r="B384" t="str">
            <v>20410701153941</v>
          </cell>
          <cell r="C384" t="str">
            <v>410522199005049333</v>
          </cell>
          <cell r="D384" t="str">
            <v>敦龙龙</v>
          </cell>
          <cell r="E384" t="str">
            <v>男</v>
          </cell>
          <cell r="F384" t="str">
            <v>河南省安阳市文峰区东方明珠2区12号楼1103</v>
          </cell>
          <cell r="G384" t="str">
            <v>15670017635</v>
          </cell>
          <cell r="H384" t="str">
            <v>退役军人</v>
          </cell>
          <cell r="I384" t="str">
            <v>弹性学制</v>
          </cell>
          <cell r="J384" t="str">
            <v>6301</v>
          </cell>
          <cell r="K384" t="str">
            <v>同意调剂</v>
          </cell>
          <cell r="L384" t="str">
            <v>建筑工程技术</v>
          </cell>
        </row>
        <row r="385">
          <cell r="B385" t="str">
            <v>20410615111239</v>
          </cell>
          <cell r="C385" t="str">
            <v>410825200201242035</v>
          </cell>
          <cell r="D385" t="str">
            <v>王逢岐</v>
          </cell>
          <cell r="E385" t="str">
            <v>男</v>
          </cell>
          <cell r="F385" t="str">
            <v>河南温县招贤乡古城村富民四街6排6号</v>
          </cell>
          <cell r="G385" t="str">
            <v>13782646046</v>
          </cell>
          <cell r="H385" t="str">
            <v>其他</v>
          </cell>
          <cell r="I385" t="str">
            <v>弹性学制</v>
          </cell>
        </row>
        <row r="385">
          <cell r="K385" t="str">
            <v>同意调剂</v>
          </cell>
          <cell r="L385" t="str">
            <v>会计</v>
          </cell>
        </row>
        <row r="386">
          <cell r="B386" t="str">
            <v>20411417900102</v>
          </cell>
          <cell r="C386" t="str">
            <v>412726200210146232</v>
          </cell>
          <cell r="D386" t="str">
            <v>常勇强</v>
          </cell>
          <cell r="E386" t="str">
            <v>男</v>
          </cell>
          <cell r="F386" t="str">
            <v>河南省郸城县巴集乡</v>
          </cell>
          <cell r="G386" t="str">
            <v>15516746390</v>
          </cell>
          <cell r="H386" t="str">
            <v>其他</v>
          </cell>
          <cell r="I386" t="str">
            <v>全日制</v>
          </cell>
          <cell r="J386" t="str">
            <v>6301</v>
          </cell>
          <cell r="K386" t="str">
            <v>同意调剂</v>
          </cell>
          <cell r="L386" t="str">
            <v>汽车检测与维修技术</v>
          </cell>
        </row>
        <row r="387">
          <cell r="B387" t="str">
            <v>20411616111551</v>
          </cell>
          <cell r="C387" t="str">
            <v>411526199506133214</v>
          </cell>
          <cell r="D387" t="str">
            <v>刘星</v>
          </cell>
          <cell r="E387" t="str">
            <v>男</v>
          </cell>
          <cell r="F387" t="str">
            <v>河南省信阳市潢川县车安之家汽车销售有限公司</v>
          </cell>
          <cell r="G387" t="str">
            <v>18739924573</v>
          </cell>
          <cell r="H387" t="str">
            <v>退役军人</v>
          </cell>
          <cell r="I387" t="str">
            <v>弹性学制</v>
          </cell>
        </row>
        <row r="387">
          <cell r="K387" t="str">
            <v>同意调剂</v>
          </cell>
          <cell r="L387" t="str">
            <v>工商企业管理</v>
          </cell>
        </row>
        <row r="388">
          <cell r="B388" t="str">
            <v>20410114112093</v>
          </cell>
          <cell r="C388" t="str">
            <v>41022320030110403X</v>
          </cell>
          <cell r="D388" t="str">
            <v>霍俊杨</v>
          </cell>
          <cell r="E388" t="str">
            <v>男</v>
          </cell>
          <cell r="F388" t="str">
            <v>河南省开封市尉氏县蔡庄镇大朱村二组</v>
          </cell>
          <cell r="G388" t="str">
            <v>18330216223</v>
          </cell>
          <cell r="H388" t="str">
            <v>其他</v>
          </cell>
          <cell r="I388" t="str">
            <v>弹性学制</v>
          </cell>
        </row>
        <row r="388">
          <cell r="K388" t="str">
            <v>同意调剂</v>
          </cell>
          <cell r="L388" t="str">
            <v>计算机应用技术</v>
          </cell>
        </row>
        <row r="389">
          <cell r="B389" t="str">
            <v>20411417113065</v>
          </cell>
          <cell r="C389" t="str">
            <v>412728199609066039</v>
          </cell>
          <cell r="D389" t="str">
            <v>王昭</v>
          </cell>
          <cell r="E389" t="str">
            <v>男</v>
          </cell>
          <cell r="F389" t="str">
            <v>河南省沈丘县冯营乡柳树村委</v>
          </cell>
          <cell r="G389" t="str">
            <v>17633534589</v>
          </cell>
          <cell r="H389" t="str">
            <v>其他</v>
          </cell>
          <cell r="I389" t="str">
            <v>弹性学制</v>
          </cell>
        </row>
        <row r="389">
          <cell r="K389" t="str">
            <v>同意调剂</v>
          </cell>
          <cell r="L389" t="str">
            <v>电子商务</v>
          </cell>
        </row>
        <row r="390">
          <cell r="B390" t="str">
            <v>20411417155879</v>
          </cell>
          <cell r="C390" t="str">
            <v>41272820020924003X</v>
          </cell>
          <cell r="D390" t="str">
            <v>周琳</v>
          </cell>
          <cell r="E390" t="str">
            <v>男</v>
          </cell>
          <cell r="F390" t="str">
            <v>北郊荣华名苑3期</v>
          </cell>
          <cell r="G390" t="str">
            <v>17538614964</v>
          </cell>
          <cell r="H390" t="str">
            <v>其他</v>
          </cell>
          <cell r="I390" t="str">
            <v>全日制</v>
          </cell>
          <cell r="J390" t="str">
            <v>640105</v>
          </cell>
          <cell r="K390" t="str">
            <v>同意调剂</v>
          </cell>
          <cell r="L390" t="str">
            <v>酒店管理</v>
          </cell>
        </row>
        <row r="391">
          <cell r="B391" t="str">
            <v>20410112112023</v>
          </cell>
          <cell r="C391" t="str">
            <v>410182198805280314</v>
          </cell>
          <cell r="D391" t="str">
            <v>郭金选</v>
          </cell>
          <cell r="E391" t="str">
            <v>男</v>
          </cell>
          <cell r="F391" t="str">
            <v>河南省新密市青屏街办事处北密新路18排2号</v>
          </cell>
          <cell r="G391" t="str">
            <v>18625778915</v>
          </cell>
          <cell r="H391" t="str">
            <v>退役军人</v>
          </cell>
          <cell r="I391" t="str">
            <v>全日制</v>
          </cell>
        </row>
        <row r="391">
          <cell r="K391" t="str">
            <v>同意调剂</v>
          </cell>
          <cell r="L391" t="str">
            <v>市场营销</v>
          </cell>
        </row>
        <row r="392">
          <cell r="B392" t="str">
            <v>20411313154478</v>
          </cell>
          <cell r="C392" t="str">
            <v>411425200011233612</v>
          </cell>
          <cell r="D392" t="str">
            <v>安申燊</v>
          </cell>
          <cell r="E392" t="str">
            <v>男</v>
          </cell>
          <cell r="F392" t="str">
            <v>许昌市建安区尚集镇桃园路东段许昌陶瓷职业学院</v>
          </cell>
          <cell r="G392" t="str">
            <v>17375593424</v>
          </cell>
          <cell r="H392" t="str">
            <v>其他</v>
          </cell>
          <cell r="I392" t="str">
            <v>全日制</v>
          </cell>
        </row>
        <row r="392">
          <cell r="K392" t="str">
            <v>同意调剂</v>
          </cell>
          <cell r="L392" t="str">
            <v>计算机应用技术</v>
          </cell>
        </row>
        <row r="393">
          <cell r="B393" t="str">
            <v>20411111111349</v>
          </cell>
          <cell r="C393" t="str">
            <v>411023200102272516</v>
          </cell>
          <cell r="D393" t="str">
            <v>尚路通</v>
          </cell>
          <cell r="E393" t="str">
            <v>男</v>
          </cell>
          <cell r="F393" t="str">
            <v>河南省许昌市许昌县尚集镇东街光照量贩</v>
          </cell>
          <cell r="G393" t="str">
            <v>17630873898</v>
          </cell>
          <cell r="H393" t="str">
            <v>其他</v>
          </cell>
          <cell r="I393" t="str">
            <v>弹性学制</v>
          </cell>
        </row>
        <row r="393">
          <cell r="K393" t="str">
            <v>同意调剂</v>
          </cell>
          <cell r="L393" t="str">
            <v>计算机应用技术</v>
          </cell>
        </row>
        <row r="394">
          <cell r="B394" t="str">
            <v>20410911111401</v>
          </cell>
          <cell r="C394" t="str">
            <v>410621198501044034</v>
          </cell>
          <cell r="D394" t="str">
            <v>姜好辉</v>
          </cell>
          <cell r="E394" t="str">
            <v>男</v>
          </cell>
          <cell r="F394" t="str">
            <v>河南省浚县卫贤镇卫贤村647号</v>
          </cell>
          <cell r="G394" t="str">
            <v>17634356655</v>
          </cell>
          <cell r="H394" t="str">
            <v>退役军人</v>
          </cell>
          <cell r="I394" t="str">
            <v>弹性学制</v>
          </cell>
        </row>
        <row r="394">
          <cell r="K394" t="str">
            <v>同意调剂</v>
          </cell>
          <cell r="L394" t="str">
            <v>工商企业管理</v>
          </cell>
        </row>
        <row r="395">
          <cell r="B395" t="str">
            <v>20411114112732</v>
          </cell>
          <cell r="C395" t="str">
            <v>411081200001073271</v>
          </cell>
          <cell r="D395" t="str">
            <v>吴镕辉</v>
          </cell>
          <cell r="E395" t="str">
            <v>男</v>
          </cell>
          <cell r="F395" t="str">
            <v>河南省许昌市禹州市小吕镇郑楼村4组</v>
          </cell>
          <cell r="G395" t="str">
            <v>13404281119</v>
          </cell>
          <cell r="H395" t="str">
            <v>其他</v>
          </cell>
          <cell r="I395" t="str">
            <v>全日制</v>
          </cell>
          <cell r="J395" t="str">
            <v>6301</v>
          </cell>
          <cell r="K395" t="str">
            <v>同意调剂</v>
          </cell>
          <cell r="L395" t="str">
            <v>工商企业管理</v>
          </cell>
        </row>
        <row r="396">
          <cell r="B396" t="str">
            <v>20412501114115</v>
          </cell>
          <cell r="C396" t="str">
            <v>411403200404191232</v>
          </cell>
          <cell r="D396" t="str">
            <v>屈政宇</v>
          </cell>
          <cell r="E396" t="str">
            <v>男</v>
          </cell>
          <cell r="F396" t="str">
            <v>商丘市睢阳区双庙新村</v>
          </cell>
          <cell r="G396" t="str">
            <v>17838851991</v>
          </cell>
          <cell r="H396" t="str">
            <v>其他</v>
          </cell>
          <cell r="I396" t="str">
            <v>全日制</v>
          </cell>
        </row>
        <row r="396">
          <cell r="K396" t="str">
            <v>同意调剂</v>
          </cell>
          <cell r="L396" t="str">
            <v>艺术设计</v>
          </cell>
        </row>
        <row r="397">
          <cell r="B397" t="str">
            <v>20410211153297</v>
          </cell>
          <cell r="C397" t="str">
            <v>41022419960929263X</v>
          </cell>
          <cell r="D397" t="str">
            <v>李恒</v>
          </cell>
          <cell r="E397" t="str">
            <v>男</v>
          </cell>
          <cell r="F397" t="str">
            <v>河南省开封市祥符区文化路祥符湖永兴</v>
          </cell>
          <cell r="G397" t="str">
            <v>18317891515</v>
          </cell>
          <cell r="H397" t="str">
            <v>退役军人</v>
          </cell>
          <cell r="I397" t="str">
            <v>弹性学制</v>
          </cell>
          <cell r="J397" t="str">
            <v>6301</v>
          </cell>
          <cell r="K397" t="str">
            <v>同意调剂</v>
          </cell>
          <cell r="L397" t="str">
            <v>工商企业管理</v>
          </cell>
        </row>
        <row r="398">
          <cell r="B398" t="str">
            <v>20411114112728</v>
          </cell>
          <cell r="C398" t="str">
            <v>411081199706074957</v>
          </cell>
          <cell r="D398" t="str">
            <v>吴梦飞</v>
          </cell>
          <cell r="E398" t="str">
            <v>男</v>
          </cell>
          <cell r="F398" t="str">
            <v>禹州市古城镇李黄村3组</v>
          </cell>
          <cell r="G398" t="str">
            <v>15893737975</v>
          </cell>
          <cell r="H398" t="str">
            <v>退役军人</v>
          </cell>
          <cell r="I398" t="str">
            <v>弹性学制</v>
          </cell>
        </row>
        <row r="398">
          <cell r="K398" t="str">
            <v>同意调剂</v>
          </cell>
          <cell r="L398" t="str">
            <v>计算机应用技术</v>
          </cell>
        </row>
        <row r="399">
          <cell r="B399" t="str">
            <v>071292115007</v>
          </cell>
          <cell r="C399" t="str">
            <v>410522198703081516</v>
          </cell>
          <cell r="D399" t="str">
            <v>王晓波</v>
          </cell>
          <cell r="E399" t="str">
            <v>男</v>
          </cell>
          <cell r="F399" t="str">
            <v>河南省林州市义乌商贸城20#楼3层312室</v>
          </cell>
          <cell r="G399" t="str">
            <v>15294680000</v>
          </cell>
          <cell r="H399" t="str">
            <v>其他</v>
          </cell>
          <cell r="I399" t="str">
            <v>弹性学制</v>
          </cell>
        </row>
        <row r="399">
          <cell r="K399" t="str">
            <v>同意调剂</v>
          </cell>
          <cell r="L399" t="str">
            <v>建筑工程技术</v>
          </cell>
        </row>
        <row r="400">
          <cell r="B400" t="str">
            <v>20410902112601</v>
          </cell>
          <cell r="C400" t="str">
            <v>410611198701067510</v>
          </cell>
          <cell r="D400" t="str">
            <v>张广涛</v>
          </cell>
          <cell r="E400" t="str">
            <v>男</v>
          </cell>
          <cell r="F400" t="str">
            <v>淇滨区黎阳路侯小屯村</v>
          </cell>
          <cell r="G400" t="str">
            <v>15517890571</v>
          </cell>
          <cell r="H400" t="str">
            <v>退役军人</v>
          </cell>
          <cell r="I400" t="str">
            <v>弹性学制</v>
          </cell>
        </row>
        <row r="400">
          <cell r="K400" t="str">
            <v>同意调剂</v>
          </cell>
          <cell r="L400" t="str">
            <v>大数据技术与应用</v>
          </cell>
        </row>
        <row r="401">
          <cell r="B401" t="str">
            <v>20411419114224</v>
          </cell>
          <cell r="C401" t="str">
            <v>412727198611086118</v>
          </cell>
          <cell r="D401" t="str">
            <v>宋博</v>
          </cell>
          <cell r="E401" t="str">
            <v>男</v>
          </cell>
          <cell r="F401" t="str">
            <v>河南省周口市淮阳区城关镇北关安居苑1期</v>
          </cell>
          <cell r="G401" t="str">
            <v>17761676188</v>
          </cell>
          <cell r="H401" t="str">
            <v>退役军人</v>
          </cell>
          <cell r="I401" t="str">
            <v>弹性学制</v>
          </cell>
        </row>
        <row r="401">
          <cell r="K401" t="str">
            <v>同意调剂</v>
          </cell>
          <cell r="L401" t="str">
            <v>工商企业管理</v>
          </cell>
        </row>
        <row r="402">
          <cell r="B402" t="str">
            <v>20410715111311</v>
          </cell>
          <cell r="C402" t="str">
            <v>41052720021112993x</v>
          </cell>
          <cell r="D402" t="str">
            <v>胡凯瑄</v>
          </cell>
          <cell r="E402" t="str">
            <v>男</v>
          </cell>
          <cell r="F402" t="str">
            <v>河南省安阳市内黄县人民路新武装部</v>
          </cell>
          <cell r="G402" t="str">
            <v>15333723859</v>
          </cell>
          <cell r="H402" t="str">
            <v>其他</v>
          </cell>
          <cell r="I402" t="str">
            <v>弹性学制</v>
          </cell>
          <cell r="J402" t="str">
            <v>6301</v>
          </cell>
          <cell r="K402" t="str">
            <v>同意调剂</v>
          </cell>
          <cell r="L402" t="str">
            <v>烹调工艺与营养</v>
          </cell>
        </row>
        <row r="403">
          <cell r="B403" t="str">
            <v>20411511151573</v>
          </cell>
          <cell r="C403" t="str">
            <v>411725200308166453</v>
          </cell>
          <cell r="D403" t="str">
            <v>张玉坤</v>
          </cell>
          <cell r="E403" t="str">
            <v>男</v>
          </cell>
          <cell r="F403" t="str">
            <v>许昌市建安区永宁街002号</v>
          </cell>
          <cell r="G403" t="str">
            <v>15292538734</v>
          </cell>
          <cell r="H403" t="str">
            <v>其他</v>
          </cell>
          <cell r="I403" t="str">
            <v>全日制</v>
          </cell>
        </row>
        <row r="403">
          <cell r="K403" t="str">
            <v>同意调剂</v>
          </cell>
          <cell r="L403" t="str">
            <v>艺术设计</v>
          </cell>
        </row>
        <row r="404">
          <cell r="B404" t="str">
            <v>20410114112062</v>
          </cell>
          <cell r="C404" t="str">
            <v>411729200302261818</v>
          </cell>
          <cell r="D404" t="str">
            <v>李迎宾</v>
          </cell>
          <cell r="E404" t="str">
            <v>男</v>
          </cell>
          <cell r="F404" t="str">
            <v>河南省郑州市新郑市芦家桥郑州时代科技中等专业学校</v>
          </cell>
          <cell r="G404" t="str">
            <v>19939630856</v>
          </cell>
          <cell r="H404" t="str">
            <v>其他</v>
          </cell>
          <cell r="I404" t="str">
            <v>全日制</v>
          </cell>
          <cell r="J404" t="str">
            <v>6301</v>
          </cell>
          <cell r="K404" t="str">
            <v>同意调剂</v>
          </cell>
          <cell r="L404" t="str">
            <v>汽车检测与维修技术</v>
          </cell>
        </row>
        <row r="405">
          <cell r="B405" t="str">
            <v>20410103902784</v>
          </cell>
          <cell r="C405" t="str">
            <v>140525200203139339</v>
          </cell>
          <cell r="D405" t="str">
            <v>李玉轩</v>
          </cell>
          <cell r="E405" t="str">
            <v>男</v>
          </cell>
          <cell r="F405" t="str">
            <v>许昌市建安区尚集镇永宁街002号许昌陶瓷职业学院</v>
          </cell>
          <cell r="G405" t="str">
            <v>18595604073</v>
          </cell>
          <cell r="H405" t="str">
            <v>其他</v>
          </cell>
          <cell r="I405" t="str">
            <v>全日制</v>
          </cell>
          <cell r="J405" t="str">
            <v>6301</v>
          </cell>
          <cell r="K405" t="str">
            <v>同意调剂</v>
          </cell>
          <cell r="L405" t="str">
            <v>新能源汽车技术</v>
          </cell>
        </row>
        <row r="406">
          <cell r="B406" t="str">
            <v>20410615111214</v>
          </cell>
          <cell r="C406" t="str">
            <v>410825199006010516</v>
          </cell>
          <cell r="D406" t="str">
            <v>张凯</v>
          </cell>
          <cell r="E406" t="str">
            <v>男</v>
          </cell>
          <cell r="F406" t="str">
            <v>深圳市南山区桃源街道桑泰大厦A1209</v>
          </cell>
          <cell r="G406" t="str">
            <v>13025441644</v>
          </cell>
          <cell r="H406" t="str">
            <v>退役军人</v>
          </cell>
          <cell r="I406" t="str">
            <v>全日制</v>
          </cell>
        </row>
        <row r="406">
          <cell r="K406" t="str">
            <v>不同意调剂</v>
          </cell>
          <cell r="L406" t="str">
            <v>工商企业管理</v>
          </cell>
        </row>
        <row r="407">
          <cell r="B407" t="str">
            <v>20410314111821</v>
          </cell>
          <cell r="C407" t="str">
            <v>410329199303239593</v>
          </cell>
          <cell r="D407" t="str">
            <v>周金超</v>
          </cell>
          <cell r="E407" t="str">
            <v>男</v>
          </cell>
          <cell r="F407" t="str">
            <v>河南省驻马店市西平县华港水城南区六号楼三单元</v>
          </cell>
          <cell r="G407" t="str">
            <v>18039569058</v>
          </cell>
          <cell r="H407" t="str">
            <v>其他</v>
          </cell>
          <cell r="I407" t="str">
            <v>弹性学制</v>
          </cell>
          <cell r="J407" t="str">
            <v>640105</v>
          </cell>
          <cell r="K407" t="str">
            <v>同意调剂</v>
          </cell>
          <cell r="L407" t="str">
            <v>酒店管理</v>
          </cell>
        </row>
        <row r="408">
          <cell r="B408" t="str">
            <v>20410113111844</v>
          </cell>
          <cell r="C408" t="str">
            <v>411421200202087819</v>
          </cell>
          <cell r="D408" t="str">
            <v>焦钲涵</v>
          </cell>
          <cell r="E408" t="str">
            <v>男</v>
          </cell>
          <cell r="F408" t="str">
            <v>河南省民权县车站南路</v>
          </cell>
          <cell r="G408" t="str">
            <v>17637093619</v>
          </cell>
          <cell r="H408" t="str">
            <v>其他</v>
          </cell>
          <cell r="I408" t="str">
            <v>全日制</v>
          </cell>
        </row>
        <row r="408">
          <cell r="K408" t="str">
            <v>同意调剂</v>
          </cell>
          <cell r="L408" t="str">
            <v>工商企业管理</v>
          </cell>
        </row>
        <row r="409">
          <cell r="B409" t="str">
            <v>20410114112061</v>
          </cell>
          <cell r="C409" t="str">
            <v>411081200208093253</v>
          </cell>
          <cell r="D409" t="str">
            <v>高朝锋</v>
          </cell>
          <cell r="E409" t="str">
            <v>男</v>
          </cell>
          <cell r="F409" t="str">
            <v>河南省许昌市建安区尚集镇桃园路东段许昌陶瓷职业学院</v>
          </cell>
          <cell r="G409" t="str">
            <v>17630840794</v>
          </cell>
          <cell r="H409" t="str">
            <v>其他</v>
          </cell>
        </row>
        <row r="409">
          <cell r="J409" t="str">
            <v>6301</v>
          </cell>
          <cell r="K409" t="str">
            <v>同意调剂</v>
          </cell>
          <cell r="L409" t="str">
            <v>计算机应用技术</v>
          </cell>
        </row>
        <row r="410">
          <cell r="B410" t="str">
            <v>20410912110596</v>
          </cell>
          <cell r="C410" t="str">
            <v>410622199009011039</v>
          </cell>
          <cell r="D410" t="str">
            <v>崔晨晖</v>
          </cell>
          <cell r="E410" t="str">
            <v>男</v>
          </cell>
          <cell r="F410" t="str">
            <v>淇县桥盟乡崔庄村前街13号</v>
          </cell>
          <cell r="G410" t="str">
            <v>13783003599</v>
          </cell>
          <cell r="H410" t="str">
            <v>退役军人</v>
          </cell>
          <cell r="I410" t="str">
            <v>弹性学制</v>
          </cell>
        </row>
        <row r="410">
          <cell r="K410" t="str">
            <v>同意调剂</v>
          </cell>
          <cell r="L410" t="str">
            <v>电子商务</v>
          </cell>
        </row>
        <row r="411">
          <cell r="B411" t="str">
            <v>20411211111900</v>
          </cell>
          <cell r="C411" t="str">
            <v>4111123200011059635</v>
          </cell>
          <cell r="D411" t="str">
            <v>李奥博</v>
          </cell>
          <cell r="E411" t="str">
            <v>男</v>
          </cell>
          <cell r="F411" t="str">
            <v>新疆自治区和田市建设路二小斜对面门面房响叮当</v>
          </cell>
          <cell r="G411" t="str">
            <v>15292976010</v>
          </cell>
          <cell r="H411" t="str">
            <v>其他</v>
          </cell>
          <cell r="I411" t="str">
            <v>全日制</v>
          </cell>
        </row>
        <row r="411">
          <cell r="K411" t="str">
            <v>同意调剂</v>
          </cell>
          <cell r="L411" t="str">
            <v>建筑工程技术</v>
          </cell>
        </row>
        <row r="412">
          <cell r="B412" t="str">
            <v>20410114112042</v>
          </cell>
          <cell r="C412" t="str">
            <v>411023200308254073</v>
          </cell>
          <cell r="D412" t="str">
            <v>邢俊涛</v>
          </cell>
          <cell r="E412" t="str">
            <v>男</v>
          </cell>
          <cell r="F412" t="str">
            <v>河南省许昌市建安区文苑路与瑞贝卡大道交叉口建安区武装部</v>
          </cell>
          <cell r="G412" t="str">
            <v>13273873058</v>
          </cell>
          <cell r="H412" t="str">
            <v>其他</v>
          </cell>
          <cell r="I412" t="str">
            <v>弹性学制</v>
          </cell>
        </row>
        <row r="412">
          <cell r="K412" t="str">
            <v>同意调剂</v>
          </cell>
          <cell r="L412" t="str">
            <v>烹调工艺与营养</v>
          </cell>
        </row>
        <row r="413">
          <cell r="B413" t="str">
            <v>20410114111975</v>
          </cell>
          <cell r="C413" t="str">
            <v>410141912210774</v>
          </cell>
          <cell r="D413" t="str">
            <v>张伟</v>
          </cell>
          <cell r="E413" t="str">
            <v>男</v>
          </cell>
          <cell r="F413" t="str">
            <v>新郑市永宁街一号成人教育报名中心</v>
          </cell>
          <cell r="G413" t="str">
            <v>13027777621</v>
          </cell>
          <cell r="H413" t="str">
            <v>退役军人</v>
          </cell>
          <cell r="I413" t="str">
            <v>弹性学制</v>
          </cell>
          <cell r="J413" t="str">
            <v>6301</v>
          </cell>
          <cell r="K413" t="str">
            <v>同意调剂</v>
          </cell>
          <cell r="L413" t="str">
            <v>工商企业管理</v>
          </cell>
        </row>
        <row r="414">
          <cell r="B414" t="str">
            <v>20411618111725</v>
          </cell>
          <cell r="C414" t="str">
            <v>411527199303097053</v>
          </cell>
          <cell r="D414" t="str">
            <v>杨铭</v>
          </cell>
          <cell r="E414" t="str">
            <v>男</v>
          </cell>
          <cell r="F414" t="str">
            <v>河南省淮滨县交警大队事故中队杨铭收</v>
          </cell>
          <cell r="G414" t="str">
            <v>15637611576</v>
          </cell>
          <cell r="H414" t="str">
            <v>退役军人</v>
          </cell>
          <cell r="I414" t="str">
            <v>弹性学制</v>
          </cell>
        </row>
        <row r="414">
          <cell r="K414" t="str">
            <v>同意调剂</v>
          </cell>
          <cell r="L414" t="str">
            <v>会计</v>
          </cell>
        </row>
        <row r="415">
          <cell r="B415" t="str">
            <v>20411618111840</v>
          </cell>
          <cell r="C415" t="str">
            <v>411527199201016056</v>
          </cell>
          <cell r="D415" t="str">
            <v>孙林豪</v>
          </cell>
          <cell r="E415" t="str">
            <v>男</v>
          </cell>
          <cell r="F415" t="str">
            <v>河南省淮滨县马集镇刘大元村赵庄组</v>
          </cell>
          <cell r="G415" t="str">
            <v>18737666561</v>
          </cell>
          <cell r="H415" t="str">
            <v>退役军人</v>
          </cell>
          <cell r="I415" t="str">
            <v>弹性学制</v>
          </cell>
          <cell r="J415" t="str">
            <v>6301</v>
          </cell>
          <cell r="K415" t="str">
            <v>同意调剂</v>
          </cell>
          <cell r="L415" t="str">
            <v>会计</v>
          </cell>
        </row>
        <row r="416">
          <cell r="B416" t="str">
            <v>20410911111329</v>
          </cell>
          <cell r="C416" t="str">
            <v>410621199807224016</v>
          </cell>
          <cell r="D416" t="str">
            <v>王龙</v>
          </cell>
          <cell r="E416" t="str">
            <v>男</v>
          </cell>
          <cell r="F416" t="str">
            <v>河南省浚县卫贤镇卫贤村</v>
          </cell>
          <cell r="G416" t="str">
            <v>17603263459</v>
          </cell>
          <cell r="H416" t="str">
            <v>退役军人</v>
          </cell>
          <cell r="I416" t="str">
            <v>弹性学制</v>
          </cell>
        </row>
        <row r="416">
          <cell r="K416" t="str">
            <v>同意调剂</v>
          </cell>
          <cell r="L416" t="str">
            <v>市场营销</v>
          </cell>
        </row>
        <row r="417">
          <cell r="B417" t="str">
            <v>20410114112022</v>
          </cell>
          <cell r="C417" t="str">
            <v>41048220040120301X</v>
          </cell>
          <cell r="D417" t="str">
            <v>赵帅可</v>
          </cell>
          <cell r="E417" t="str">
            <v>男</v>
          </cell>
          <cell r="F417" t="str">
            <v>河南省平顶山市汝州市温泉镇陈寨村</v>
          </cell>
          <cell r="G417" t="str">
            <v>16692565856</v>
          </cell>
          <cell r="H417" t="str">
            <v>其他</v>
          </cell>
          <cell r="I417" t="str">
            <v>全日制</v>
          </cell>
          <cell r="J417" t="str">
            <v>6301</v>
          </cell>
          <cell r="K417" t="str">
            <v>同意调剂</v>
          </cell>
          <cell r="L417" t="str">
            <v>艺术设计</v>
          </cell>
        </row>
        <row r="418">
          <cell r="B418" t="str">
            <v>20410911152142</v>
          </cell>
          <cell r="C418" t="str">
            <v>410621198903062016</v>
          </cell>
          <cell r="D418" t="str">
            <v>王立清</v>
          </cell>
          <cell r="E418" t="str">
            <v>男</v>
          </cell>
          <cell r="F418" t="str">
            <v>浚县屯子镇西阳涧村</v>
          </cell>
          <cell r="G418" t="str">
            <v>17549236999</v>
          </cell>
          <cell r="H418" t="str">
            <v>退役军人</v>
          </cell>
          <cell r="I418" t="str">
            <v>弹性学制</v>
          </cell>
        </row>
        <row r="418">
          <cell r="K418" t="str">
            <v>同意调剂</v>
          </cell>
          <cell r="L418" t="str">
            <v>会计</v>
          </cell>
        </row>
        <row r="419">
          <cell r="B419" t="str">
            <v>20411111111306</v>
          </cell>
          <cell r="C419" t="str">
            <v>411023200002124014</v>
          </cell>
          <cell r="D419" t="str">
            <v>陈世梁</v>
          </cell>
          <cell r="E419" t="str">
            <v>男</v>
          </cell>
          <cell r="F419" t="str">
            <v>河南省许昌市建安区文苑路与瑞贝卡大道交叉口建安区武装部</v>
          </cell>
          <cell r="G419" t="str">
            <v>15295733212</v>
          </cell>
          <cell r="H419" t="str">
            <v>其他</v>
          </cell>
          <cell r="I419" t="str">
            <v>弹性学制</v>
          </cell>
          <cell r="J419" t="str">
            <v>6301</v>
          </cell>
          <cell r="K419" t="str">
            <v>同意调剂</v>
          </cell>
          <cell r="L419" t="str">
            <v>会计</v>
          </cell>
        </row>
        <row r="420">
          <cell r="B420" t="str">
            <v>20411417900109</v>
          </cell>
          <cell r="C420" t="str">
            <v>412726200204247950</v>
          </cell>
          <cell r="D420" t="str">
            <v>黄锦宇</v>
          </cell>
          <cell r="E420" t="str">
            <v>男</v>
          </cell>
          <cell r="F420" t="str">
            <v>河南省许昌市建安区尚集镇桃园路东段许昌陶瓷职业学院</v>
          </cell>
          <cell r="G420" t="str">
            <v>15138301884</v>
          </cell>
          <cell r="H420" t="str">
            <v>其他</v>
          </cell>
          <cell r="I420" t="str">
            <v>全日制</v>
          </cell>
        </row>
        <row r="420">
          <cell r="K420" t="str">
            <v>同意调剂</v>
          </cell>
          <cell r="L420" t="str">
            <v>汽车检测与维修技术</v>
          </cell>
        </row>
        <row r="421">
          <cell r="B421" t="str">
            <v>20410212154323</v>
          </cell>
          <cell r="C421" t="str">
            <v>410223200212084014</v>
          </cell>
          <cell r="D421" t="str">
            <v>刘博林</v>
          </cell>
          <cell r="E421" t="str">
            <v>男</v>
          </cell>
          <cell r="F421" t="str">
            <v>河南省许昌市长葛市长社路盛世家园。</v>
          </cell>
          <cell r="G421" t="str">
            <v>18237479582</v>
          </cell>
          <cell r="H421" t="str">
            <v>其他</v>
          </cell>
          <cell r="I421" t="str">
            <v>弹性学制</v>
          </cell>
          <cell r="J421" t="str">
            <v>6301</v>
          </cell>
          <cell r="K421" t="str">
            <v>同意调剂</v>
          </cell>
          <cell r="L421" t="str">
            <v>机电一体化技术</v>
          </cell>
        </row>
        <row r="422">
          <cell r="B422" t="str">
            <v>20411519153487</v>
          </cell>
          <cell r="C422" t="str">
            <v>41282920020805523X</v>
          </cell>
          <cell r="D422" t="str">
            <v>黄俊超</v>
          </cell>
          <cell r="E422" t="str">
            <v>男</v>
          </cell>
          <cell r="F422" t="str">
            <v>河南省驻马店市正阳县新阮店乡</v>
          </cell>
          <cell r="G422" t="str">
            <v>17639622186</v>
          </cell>
          <cell r="H422" t="str">
            <v>其他</v>
          </cell>
          <cell r="I422" t="str">
            <v>全日制</v>
          </cell>
          <cell r="J422" t="str">
            <v>6301</v>
          </cell>
          <cell r="K422" t="str">
            <v>同意调剂</v>
          </cell>
          <cell r="L422" t="str">
            <v>计算机应用技术</v>
          </cell>
        </row>
        <row r="423">
          <cell r="B423" t="str">
            <v>20412701154071</v>
          </cell>
          <cell r="C423" t="str">
            <v>410482199612013855</v>
          </cell>
          <cell r="D423" t="str">
            <v>吴自豪</v>
          </cell>
          <cell r="E423" t="str">
            <v>男</v>
          </cell>
          <cell r="F423" t="str">
            <v>河南省汝州市丹阳西路82号联想教育</v>
          </cell>
          <cell r="G423" t="str">
            <v>15738176190</v>
          </cell>
          <cell r="H423" t="str">
            <v>退役军人</v>
          </cell>
          <cell r="I423" t="str">
            <v>全日制</v>
          </cell>
        </row>
        <row r="423">
          <cell r="K423" t="str">
            <v>同意调剂</v>
          </cell>
          <cell r="L423" t="str">
            <v>电子商务</v>
          </cell>
        </row>
        <row r="424">
          <cell r="B424" t="str">
            <v>20411101152149</v>
          </cell>
          <cell r="C424" t="str">
            <v>411002200207282137</v>
          </cell>
          <cell r="D424" t="str">
            <v>蔡浩然</v>
          </cell>
          <cell r="E424" t="str">
            <v>男</v>
          </cell>
          <cell r="F424" t="str">
            <v>许昌陶瓷职业技术学院</v>
          </cell>
          <cell r="G424" t="str">
            <v>17550197553</v>
          </cell>
          <cell r="H424" t="str">
            <v>其他</v>
          </cell>
          <cell r="I424" t="str">
            <v>全日制</v>
          </cell>
          <cell r="J424" t="str">
            <v>6301</v>
          </cell>
          <cell r="K424" t="str">
            <v>同意调剂</v>
          </cell>
          <cell r="L424" t="str">
            <v>市场营销</v>
          </cell>
        </row>
        <row r="425">
          <cell r="B425" t="str">
            <v>20410213110036</v>
          </cell>
          <cell r="C425" t="str">
            <v>410222200002175149</v>
          </cell>
          <cell r="D425" t="str">
            <v>朱欠欠</v>
          </cell>
          <cell r="E425" t="str">
            <v>女</v>
          </cell>
          <cell r="F425" t="str">
            <v>河南省许昌市建安区桃园路东段许昌陶瓷职业学院</v>
          </cell>
          <cell r="G425" t="str">
            <v>15993350601</v>
          </cell>
          <cell r="H425" t="str">
            <v>其他</v>
          </cell>
          <cell r="I425" t="str">
            <v>全日制</v>
          </cell>
          <cell r="J425" t="str">
            <v>6301</v>
          </cell>
          <cell r="K425" t="str">
            <v>不同意调剂</v>
          </cell>
          <cell r="L425" t="str">
            <v>计算机应用技术</v>
          </cell>
        </row>
        <row r="426">
          <cell r="B426" t="str">
            <v>20411411154775</v>
          </cell>
          <cell r="C426" t="str">
            <v>412723200108034630</v>
          </cell>
          <cell r="D426" t="str">
            <v>付豪</v>
          </cell>
          <cell r="E426" t="str">
            <v>男</v>
          </cell>
          <cell r="F426" t="str">
            <v>周口市商水县白寺镇白寺村六组</v>
          </cell>
          <cell r="G426" t="str">
            <v>18338623782</v>
          </cell>
          <cell r="H426" t="str">
            <v>其他</v>
          </cell>
          <cell r="I426" t="str">
            <v>弹性学制</v>
          </cell>
        </row>
        <row r="426">
          <cell r="K426" t="str">
            <v>同意调剂</v>
          </cell>
          <cell r="L426" t="str">
            <v>工商企业管理</v>
          </cell>
        </row>
        <row r="427">
          <cell r="B427" t="str">
            <v>20410912110560</v>
          </cell>
          <cell r="C427" t="str">
            <v>41062219980929601X </v>
          </cell>
          <cell r="D427" t="str">
            <v>高  航</v>
          </cell>
          <cell r="E427" t="str">
            <v>男</v>
          </cell>
          <cell r="F427" t="str">
            <v>淇县西岗皇王庙村</v>
          </cell>
          <cell r="G427" t="str">
            <v>18803921976</v>
          </cell>
          <cell r="H427" t="str">
            <v>退役军人</v>
          </cell>
          <cell r="I427" t="str">
            <v>弹性学制</v>
          </cell>
        </row>
        <row r="427">
          <cell r="K427" t="str">
            <v>同意调剂</v>
          </cell>
          <cell r="L427" t="str">
            <v>计算机应用技术</v>
          </cell>
        </row>
        <row r="428">
          <cell r="B428" t="str">
            <v>20411516152274</v>
          </cell>
          <cell r="C428" t="str">
            <v>412826200112087115</v>
          </cell>
          <cell r="D428" t="str">
            <v>盛鹏辉</v>
          </cell>
          <cell r="E428" t="str">
            <v>男</v>
          </cell>
          <cell r="F428" t="str">
            <v>河南省驻马店市汝南县张楼镇河北村后姚湾</v>
          </cell>
          <cell r="G428" t="str">
            <v>15093586280</v>
          </cell>
          <cell r="H428" t="str">
            <v>其他</v>
          </cell>
          <cell r="I428" t="str">
            <v>弹性学制</v>
          </cell>
          <cell r="J428" t="str">
            <v>6301</v>
          </cell>
          <cell r="K428" t="str">
            <v>同意调剂</v>
          </cell>
          <cell r="L428" t="str">
            <v>机电一体化技术</v>
          </cell>
        </row>
        <row r="429">
          <cell r="B429" t="str">
            <v>20410113111849</v>
          </cell>
          <cell r="C429" t="str">
            <v>411421200008282012</v>
          </cell>
          <cell r="D429" t="str">
            <v>陈添财</v>
          </cell>
          <cell r="E429" t="str">
            <v>男</v>
          </cell>
          <cell r="F429" t="str">
            <v>河南省民权县尹店乡范砦村委范砦村142号</v>
          </cell>
          <cell r="G429" t="str">
            <v>17634324901</v>
          </cell>
          <cell r="H429" t="str">
            <v>其他</v>
          </cell>
          <cell r="I429" t="str">
            <v>弹性学制</v>
          </cell>
        </row>
        <row r="429">
          <cell r="K429" t="str">
            <v>同意调剂</v>
          </cell>
          <cell r="L429" t="str">
            <v>汽车检测与维修技术</v>
          </cell>
        </row>
        <row r="430">
          <cell r="B430" t="str">
            <v>20412701112704</v>
          </cell>
          <cell r="C430" t="str">
            <v>410482198903209331</v>
          </cell>
          <cell r="D430" t="str">
            <v>高亚超</v>
          </cell>
          <cell r="E430" t="str">
            <v>男</v>
          </cell>
          <cell r="F430" t="str">
            <v>河南省汝州市丹阳西路82号联想教育</v>
          </cell>
          <cell r="G430" t="str">
            <v>13721894137</v>
          </cell>
          <cell r="H430" t="str">
            <v>退役军人</v>
          </cell>
          <cell r="I430" t="str">
            <v>全日制</v>
          </cell>
        </row>
        <row r="430">
          <cell r="K430" t="str">
            <v>同意调剂</v>
          </cell>
          <cell r="L430" t="str">
            <v>会计</v>
          </cell>
        </row>
        <row r="431">
          <cell r="B431" t="str">
            <v>20411721111806</v>
          </cell>
          <cell r="C431" t="str">
            <v>411322200010130326</v>
          </cell>
          <cell r="D431" t="str">
            <v>程琳</v>
          </cell>
          <cell r="E431" t="str">
            <v>女</v>
          </cell>
          <cell r="F431" t="str">
            <v>南阳市方城县华亭路凯旋城售房部东50米顺丰二楼</v>
          </cell>
          <cell r="G431" t="str">
            <v>18567168177</v>
          </cell>
          <cell r="H431" t="str">
            <v>其他</v>
          </cell>
          <cell r="I431" t="str">
            <v>全日制</v>
          </cell>
          <cell r="J431" t="str">
            <v>6301</v>
          </cell>
          <cell r="K431" t="str">
            <v>同意调剂</v>
          </cell>
          <cell r="L431" t="str">
            <v>音乐表演</v>
          </cell>
        </row>
        <row r="432">
          <cell r="B432" t="str">
            <v>20410912110622</v>
          </cell>
          <cell r="C432" t="str">
            <v>410622198305124017</v>
          </cell>
          <cell r="D432" t="str">
            <v>王春雷</v>
          </cell>
          <cell r="E432" t="str">
            <v>男</v>
          </cell>
          <cell r="F432" t="str">
            <v>淇县黄洞乡黄洞村</v>
          </cell>
          <cell r="G432" t="str">
            <v>13613922595</v>
          </cell>
          <cell r="H432" t="str">
            <v>退役军人</v>
          </cell>
          <cell r="I432" t="str">
            <v>弹性学制</v>
          </cell>
        </row>
        <row r="432">
          <cell r="K432" t="str">
            <v>同意调剂</v>
          </cell>
          <cell r="L432" t="str">
            <v>计算机应用技术</v>
          </cell>
        </row>
        <row r="433">
          <cell r="B433" t="str">
            <v>20411114112739</v>
          </cell>
          <cell r="C433" t="str">
            <v>41108120020222155X</v>
          </cell>
          <cell r="D433" t="str">
            <v>孙帅龙</v>
          </cell>
          <cell r="E433" t="str">
            <v>男</v>
          </cell>
          <cell r="F433" t="str">
            <v>河南省禹州市顺店镇</v>
          </cell>
          <cell r="G433" t="str">
            <v>16638030943</v>
          </cell>
          <cell r="H433" t="str">
            <v>其他</v>
          </cell>
          <cell r="I433" t="str">
            <v>弹性学制</v>
          </cell>
        </row>
        <row r="433">
          <cell r="K433" t="str">
            <v>同意调剂</v>
          </cell>
          <cell r="L433" t="str">
            <v>工商企业管理</v>
          </cell>
        </row>
        <row r="434">
          <cell r="B434" t="str">
            <v>20410911111342</v>
          </cell>
          <cell r="C434" t="str">
            <v>410621199810104074</v>
          </cell>
          <cell r="D434" t="str">
            <v>王力</v>
          </cell>
          <cell r="E434" t="str">
            <v>男</v>
          </cell>
          <cell r="F434" t="str">
            <v>河南省浚县卫贤镇卫贤村508号</v>
          </cell>
          <cell r="G434" t="str">
            <v>18239212398</v>
          </cell>
          <cell r="H434" t="str">
            <v>退役军人</v>
          </cell>
          <cell r="I434" t="str">
            <v>弹性学制</v>
          </cell>
        </row>
        <row r="434">
          <cell r="K434" t="str">
            <v>同意调剂</v>
          </cell>
          <cell r="L434" t="str">
            <v>市场营销</v>
          </cell>
        </row>
        <row r="435">
          <cell r="B435" t="str">
            <v>20411114112747</v>
          </cell>
          <cell r="C435" t="str">
            <v>411081199809137674</v>
          </cell>
          <cell r="D435" t="str">
            <v>董家硕</v>
          </cell>
          <cell r="E435" t="str">
            <v>男</v>
          </cell>
          <cell r="F435" t="str">
            <v>河南省禹州市东商贸南三路15号</v>
          </cell>
          <cell r="G435" t="str">
            <v>13782333213</v>
          </cell>
          <cell r="H435" t="str">
            <v>退役军人</v>
          </cell>
          <cell r="I435" t="str">
            <v>弹性学制</v>
          </cell>
        </row>
        <row r="435">
          <cell r="K435" t="str">
            <v>同意调剂</v>
          </cell>
          <cell r="L435" t="str">
            <v>市场营销</v>
          </cell>
        </row>
        <row r="436">
          <cell r="B436" t="str">
            <v>20410114111989</v>
          </cell>
          <cell r="C436" t="str">
            <v>411824200307283231</v>
          </cell>
          <cell r="D436" t="str">
            <v>刘恒源</v>
          </cell>
          <cell r="E436" t="str">
            <v>男</v>
          </cell>
          <cell r="F436" t="str">
            <v>河南省许昌市鄢陵县陶城镇</v>
          </cell>
          <cell r="G436" t="str">
            <v>13460506139</v>
          </cell>
          <cell r="H436" t="str">
            <v>其他</v>
          </cell>
          <cell r="I436" t="str">
            <v>全日制</v>
          </cell>
        </row>
        <row r="436">
          <cell r="K436" t="str">
            <v>同意调剂</v>
          </cell>
          <cell r="L436" t="str">
            <v>机电一体化技术</v>
          </cell>
        </row>
        <row r="437">
          <cell r="B437" t="str">
            <v>20411412154169</v>
          </cell>
          <cell r="C437" t="str">
            <v>412722200106175310</v>
          </cell>
          <cell r="D437" t="str">
            <v>理晨旭</v>
          </cell>
          <cell r="E437" t="str">
            <v>男</v>
          </cell>
          <cell r="F437" t="str">
            <v>河南省西华县创伤医院西50米路南一品鲜烩面店</v>
          </cell>
          <cell r="G437" t="str">
            <v>17629311382</v>
          </cell>
          <cell r="H437" t="str">
            <v>其他</v>
          </cell>
          <cell r="I437" t="str">
            <v>全日制</v>
          </cell>
          <cell r="J437" t="str">
            <v>6301</v>
          </cell>
          <cell r="K437" t="str">
            <v>不同意调剂</v>
          </cell>
          <cell r="L437" t="str">
            <v>电子商务</v>
          </cell>
        </row>
        <row r="438">
          <cell r="B438" t="str">
            <v>20412701154229</v>
          </cell>
          <cell r="C438" t="str">
            <v>41048219920306333X</v>
          </cell>
          <cell r="D438" t="str">
            <v>赵武豪</v>
          </cell>
          <cell r="E438" t="str">
            <v>男</v>
          </cell>
          <cell r="F438" t="str">
            <v>河南省汝州市丹阳西路82号联想教育</v>
          </cell>
          <cell r="G438" t="str">
            <v>18937592836</v>
          </cell>
          <cell r="H438" t="str">
            <v>退役军人</v>
          </cell>
          <cell r="I438" t="str">
            <v>全日制</v>
          </cell>
        </row>
        <row r="438">
          <cell r="K438" t="str">
            <v>同意调剂</v>
          </cell>
          <cell r="L438" t="str">
            <v>建筑工程技术</v>
          </cell>
        </row>
        <row r="439">
          <cell r="B439" t="str">
            <v>20411616111592</v>
          </cell>
          <cell r="C439" t="str">
            <v>41152619911208355X</v>
          </cell>
          <cell r="D439" t="str">
            <v>余超</v>
          </cell>
          <cell r="E439" t="str">
            <v>男</v>
          </cell>
          <cell r="F439" t="str">
            <v>河南省潢川县北关交警队对面城市管理局</v>
          </cell>
          <cell r="G439" t="str">
            <v>15837614922</v>
          </cell>
          <cell r="H439" t="str">
            <v>退役军人</v>
          </cell>
          <cell r="I439" t="str">
            <v>弹性学制</v>
          </cell>
          <cell r="J439" t="str">
            <v>630302</v>
          </cell>
          <cell r="K439" t="str">
            <v>同意调剂</v>
          </cell>
          <cell r="L439" t="str">
            <v>会计</v>
          </cell>
        </row>
        <row r="440">
          <cell r="B440" t="str">
            <v>20411111152303</v>
          </cell>
          <cell r="C440" t="str">
            <v>411023200205180032</v>
          </cell>
          <cell r="D440" t="str">
            <v>王开典</v>
          </cell>
          <cell r="E440" t="str">
            <v>男</v>
          </cell>
          <cell r="F440" t="str">
            <v>河南省许昌市魏东区将官池镇焦庄</v>
          </cell>
          <cell r="G440" t="str">
            <v>16696848901</v>
          </cell>
          <cell r="H440" t="str">
            <v>其他</v>
          </cell>
          <cell r="I440" t="str">
            <v>全日制</v>
          </cell>
          <cell r="J440" t="str">
            <v>6301</v>
          </cell>
          <cell r="K440" t="str">
            <v>同意调剂</v>
          </cell>
          <cell r="L440" t="str">
            <v>汽车检测与维修技术</v>
          </cell>
        </row>
        <row r="441">
          <cell r="B441" t="str">
            <v>20410113111850</v>
          </cell>
          <cell r="C441" t="str">
            <v>411421200202177814</v>
          </cell>
          <cell r="D441" t="str">
            <v>郭雪阳</v>
          </cell>
          <cell r="E441" t="str">
            <v>男</v>
          </cell>
          <cell r="F441" t="str">
            <v>河南省民权县尹店乡里岗村委李岗村</v>
          </cell>
          <cell r="G441" t="str">
            <v>15137147536</v>
          </cell>
          <cell r="H441" t="str">
            <v>其他</v>
          </cell>
          <cell r="I441" t="str">
            <v>全日制</v>
          </cell>
        </row>
        <row r="441">
          <cell r="K441" t="str">
            <v>同意调剂</v>
          </cell>
          <cell r="L441" t="str">
            <v>幼儿发展与健康管理</v>
          </cell>
        </row>
        <row r="442">
          <cell r="B442" t="str">
            <v>20410713111321</v>
          </cell>
          <cell r="C442" t="str">
            <v>41052319960208933X</v>
          </cell>
          <cell r="D442" t="str">
            <v>元露露</v>
          </cell>
          <cell r="E442" t="str">
            <v>男</v>
          </cell>
          <cell r="F442" t="str">
            <v>汤阴县菜园镇后岗头村</v>
          </cell>
          <cell r="G442" t="str">
            <v>18437236966</v>
          </cell>
          <cell r="H442" t="str">
            <v>退役军人</v>
          </cell>
          <cell r="I442" t="str">
            <v>弹性学制</v>
          </cell>
        </row>
        <row r="442">
          <cell r="K442" t="str">
            <v>同意调剂</v>
          </cell>
          <cell r="L442" t="str">
            <v>汽车检测与维修技术</v>
          </cell>
        </row>
        <row r="443">
          <cell r="B443" t="str">
            <v>20410411152372</v>
          </cell>
          <cell r="C443" t="str">
            <v>410422199402122818</v>
          </cell>
          <cell r="D443" t="str">
            <v>周亚强</v>
          </cell>
          <cell r="E443" t="str">
            <v>男</v>
          </cell>
          <cell r="F443" t="str">
            <v>新郑市永宁街一号成人教育报名中心</v>
          </cell>
          <cell r="G443" t="str">
            <v>18199055739</v>
          </cell>
          <cell r="H443" t="str">
            <v>退役军人</v>
          </cell>
          <cell r="I443" t="str">
            <v>弹性学制</v>
          </cell>
          <cell r="J443" t="str">
            <v>6301</v>
          </cell>
          <cell r="K443" t="str">
            <v>同意调剂</v>
          </cell>
          <cell r="L443" t="str">
            <v>建筑工程技术</v>
          </cell>
        </row>
        <row r="444">
          <cell r="B444" t="str">
            <v>20411417111158</v>
          </cell>
          <cell r="C444" t="str">
            <v>412728200207244213</v>
          </cell>
          <cell r="D444" t="str">
            <v>张一帆</v>
          </cell>
          <cell r="E444" t="str">
            <v>男</v>
          </cell>
          <cell r="F444" t="str">
            <v>周口市沈丘县李老庄乡张老庄行政村张老庄169号</v>
          </cell>
          <cell r="G444" t="str">
            <v>15893683070</v>
          </cell>
          <cell r="H444" t="str">
            <v>其他</v>
          </cell>
          <cell r="I444" t="str">
            <v>弹性学制</v>
          </cell>
        </row>
        <row r="444">
          <cell r="K444" t="str">
            <v>同意调剂</v>
          </cell>
          <cell r="L444" t="str">
            <v>工商企业管理</v>
          </cell>
        </row>
        <row r="445">
          <cell r="B445" t="str">
            <v>20411513111469</v>
          </cell>
          <cell r="C445" t="str">
            <v>412823198802203671</v>
          </cell>
          <cell r="D445" t="str">
            <v>张孟蛟</v>
          </cell>
          <cell r="E445" t="str">
            <v>男</v>
          </cell>
          <cell r="F445" t="str">
            <v>上海市宝山区松兰路960号102室幸福驿站</v>
          </cell>
          <cell r="G445" t="str">
            <v>15239671848</v>
          </cell>
          <cell r="H445" t="str">
            <v>退役军人</v>
          </cell>
          <cell r="I445" t="str">
            <v>全日制</v>
          </cell>
          <cell r="J445" t="str">
            <v>6301</v>
          </cell>
          <cell r="K445" t="str">
            <v>同意调剂</v>
          </cell>
          <cell r="L445" t="str">
            <v>工商企业管理</v>
          </cell>
        </row>
        <row r="446">
          <cell r="B446" t="str">
            <v>20410713111323</v>
          </cell>
          <cell r="C446" t="str">
            <v>410523199508141015</v>
          </cell>
          <cell r="D446" t="str">
            <v>王  江</v>
          </cell>
          <cell r="E446" t="str">
            <v>男</v>
          </cell>
          <cell r="F446" t="str">
            <v>汤阴县韩庄镇庵上村</v>
          </cell>
          <cell r="G446" t="str">
            <v>15226155360</v>
          </cell>
          <cell r="H446" t="str">
            <v>退役军人</v>
          </cell>
          <cell r="I446" t="str">
            <v>弹性学制</v>
          </cell>
        </row>
        <row r="446">
          <cell r="K446" t="str">
            <v>同意调剂</v>
          </cell>
          <cell r="L446" t="str">
            <v>工商企业管理</v>
          </cell>
        </row>
        <row r="447">
          <cell r="B447" t="str">
            <v>20411312111926</v>
          </cell>
          <cell r="C447" t="str">
            <v>412326198412196076</v>
          </cell>
          <cell r="D447" t="str">
            <v>张建中</v>
          </cell>
          <cell r="E447" t="str">
            <v>男</v>
          </cell>
          <cell r="F447" t="str">
            <v>河南省商丘市柘城县未来大道东段王沃楼虹光乾顺驾校驾驶员培训中心</v>
          </cell>
          <cell r="G447" t="str">
            <v>17105978888</v>
          </cell>
          <cell r="H447" t="str">
            <v>退役军人</v>
          </cell>
          <cell r="I447" t="str">
            <v>弹性学制</v>
          </cell>
          <cell r="J447" t="str">
            <v>6301</v>
          </cell>
          <cell r="K447" t="str">
            <v>同意调剂</v>
          </cell>
          <cell r="L447" t="str">
            <v>工商企业管理</v>
          </cell>
        </row>
        <row r="448">
          <cell r="B448" t="str">
            <v>20411113111651</v>
          </cell>
          <cell r="C448" t="str">
            <v>41108220020618481x</v>
          </cell>
          <cell r="D448" t="str">
            <v>蔡彤</v>
          </cell>
          <cell r="E448" t="str">
            <v>男</v>
          </cell>
          <cell r="F448" t="str">
            <v>河南省许昌市长葛市石西村</v>
          </cell>
          <cell r="G448" t="str">
            <v>18737477832</v>
          </cell>
          <cell r="H448" t="str">
            <v>其他</v>
          </cell>
          <cell r="I448" t="str">
            <v>弹性学制</v>
          </cell>
        </row>
        <row r="448">
          <cell r="K448" t="str">
            <v>同意调剂</v>
          </cell>
          <cell r="L448" t="str">
            <v>新能源汽车技术</v>
          </cell>
        </row>
        <row r="449">
          <cell r="B449" t="str">
            <v>20410113111854</v>
          </cell>
          <cell r="C449" t="str">
            <v>411423200110177238</v>
          </cell>
          <cell r="D449" t="str">
            <v>韩东倡</v>
          </cell>
          <cell r="E449" t="str">
            <v>男</v>
          </cell>
          <cell r="F449" t="str">
            <v>河南省商丘市宁陵县柳河镇韩道口村54号</v>
          </cell>
          <cell r="G449" t="str">
            <v>17698918590</v>
          </cell>
          <cell r="H449" t="str">
            <v>其他</v>
          </cell>
          <cell r="I449" t="str">
            <v>弹性学制</v>
          </cell>
        </row>
        <row r="449">
          <cell r="K449" t="str">
            <v>同意调剂</v>
          </cell>
          <cell r="L449" t="str">
            <v>大数据技术与应用</v>
          </cell>
        </row>
        <row r="450">
          <cell r="B450" t="str">
            <v>20411618111819</v>
          </cell>
          <cell r="C450" t="str">
            <v>411527199005090056</v>
          </cell>
          <cell r="D450" t="str">
            <v>符豪</v>
          </cell>
          <cell r="E450" t="str">
            <v>男</v>
          </cell>
          <cell r="F450" t="str">
            <v>河南省淮滨县城关镇东大街老公安局家属院</v>
          </cell>
          <cell r="G450" t="str">
            <v>15037605991</v>
          </cell>
          <cell r="H450" t="str">
            <v>退役军人</v>
          </cell>
          <cell r="I450" t="str">
            <v>弹性学制</v>
          </cell>
        </row>
        <row r="450">
          <cell r="K450" t="str">
            <v>同意调剂</v>
          </cell>
          <cell r="L450" t="str">
            <v>会计</v>
          </cell>
        </row>
        <row r="451">
          <cell r="B451" t="str">
            <v>20411719111149</v>
          </cell>
          <cell r="C451" t="str">
            <v>411321200110120313</v>
          </cell>
          <cell r="D451" t="str">
            <v>赵庆</v>
          </cell>
          <cell r="E451" t="str">
            <v>男</v>
          </cell>
          <cell r="F451" t="str">
            <v>河南省南阳市桐柏县城关镇世纪大道世纪幼儿园门口</v>
          </cell>
          <cell r="G451" t="str">
            <v>15938429425</v>
          </cell>
          <cell r="H451" t="str">
            <v>其他</v>
          </cell>
          <cell r="I451" t="str">
            <v>弹性学制</v>
          </cell>
          <cell r="J451" t="str">
            <v>630801</v>
          </cell>
          <cell r="K451" t="str">
            <v>同意调剂</v>
          </cell>
          <cell r="L451" t="str">
            <v>电子商务</v>
          </cell>
        </row>
        <row r="452">
          <cell r="B452" t="str">
            <v>20410713111278</v>
          </cell>
          <cell r="C452" t="str">
            <v>410523199811075014</v>
          </cell>
          <cell r="D452" t="str">
            <v>吴云翔</v>
          </cell>
          <cell r="E452" t="str">
            <v>男</v>
          </cell>
          <cell r="F452" t="str">
            <v>汤阴县伏道镇伏道四街</v>
          </cell>
          <cell r="G452" t="str">
            <v>15514805380</v>
          </cell>
          <cell r="H452" t="str">
            <v>退役军人</v>
          </cell>
          <cell r="I452" t="str">
            <v>弹性学制</v>
          </cell>
        </row>
        <row r="452">
          <cell r="K452" t="str">
            <v>同意调剂</v>
          </cell>
          <cell r="L452" t="str">
            <v>新能源汽车技术</v>
          </cell>
        </row>
        <row r="453">
          <cell r="B453" t="str">
            <v>20411721153228</v>
          </cell>
          <cell r="C453" t="str">
            <v>411322199411201070</v>
          </cell>
          <cell r="D453" t="str">
            <v>姚一凡</v>
          </cell>
          <cell r="E453" t="str">
            <v>男</v>
          </cell>
          <cell r="F453" t="str">
            <v>南阳市方城县华亭路与广安路交叉口</v>
          </cell>
          <cell r="G453" t="str">
            <v>17613774222</v>
          </cell>
          <cell r="H453" t="str">
            <v>其他</v>
          </cell>
          <cell r="I453" t="str">
            <v>弹性学制</v>
          </cell>
          <cell r="J453" t="str">
            <v>6301</v>
          </cell>
          <cell r="K453" t="str">
            <v>同意调剂</v>
          </cell>
          <cell r="L453" t="str">
            <v>工商企业管理</v>
          </cell>
        </row>
        <row r="454">
          <cell r="B454" t="str">
            <v>20411114112798</v>
          </cell>
          <cell r="C454" t="str">
            <v>411081199208145951</v>
          </cell>
          <cell r="D454" t="str">
            <v>杨景隆</v>
          </cell>
          <cell r="E454" t="str">
            <v>男</v>
          </cell>
          <cell r="F454" t="str">
            <v>河南省禹州市花石镇白北村8组</v>
          </cell>
          <cell r="G454" t="str">
            <v>13103885950</v>
          </cell>
          <cell r="H454" t="str">
            <v>退役军人</v>
          </cell>
          <cell r="I454" t="str">
            <v>弹性学制</v>
          </cell>
        </row>
        <row r="454">
          <cell r="K454" t="str">
            <v>同意调剂</v>
          </cell>
          <cell r="L454" t="str">
            <v>工商企业管理</v>
          </cell>
        </row>
        <row r="455">
          <cell r="B455" t="str">
            <v>20410613119408</v>
          </cell>
          <cell r="C455" t="str">
            <v>410823200112150523</v>
          </cell>
          <cell r="D455" t="str">
            <v>程冰雁</v>
          </cell>
          <cell r="E455" t="str">
            <v>女</v>
          </cell>
          <cell r="F455" t="str">
            <v>许昌市建安区许昌陶瓷职业学院</v>
          </cell>
          <cell r="G455" t="str">
            <v>17603910647</v>
          </cell>
          <cell r="H455" t="str">
            <v>其他</v>
          </cell>
          <cell r="I455" t="str">
            <v>全日制</v>
          </cell>
        </row>
        <row r="455">
          <cell r="K455" t="str">
            <v>同意调剂</v>
          </cell>
          <cell r="L455" t="str">
            <v>艺术设计</v>
          </cell>
        </row>
        <row r="456">
          <cell r="B456" t="str">
            <v>20410102111985</v>
          </cell>
          <cell r="C456" t="str">
            <v>410102198803200024</v>
          </cell>
          <cell r="D456" t="str">
            <v>孙媛</v>
          </cell>
          <cell r="E456" t="str">
            <v>女</v>
          </cell>
          <cell r="F456" t="str">
            <v>河南省郑州市中原区华山路六合幸福门三期11号楼一单元404</v>
          </cell>
          <cell r="G456" t="str">
            <v>13253606878</v>
          </cell>
          <cell r="H456" t="str">
            <v>退役军人</v>
          </cell>
          <cell r="I456" t="str">
            <v>全日制</v>
          </cell>
        </row>
        <row r="456">
          <cell r="K456" t="str">
            <v>同意调剂</v>
          </cell>
          <cell r="L456" t="str">
            <v>会计</v>
          </cell>
        </row>
        <row r="457">
          <cell r="B457" t="str">
            <v>20411417154569</v>
          </cell>
          <cell r="C457" t="str">
            <v>412728200105092511</v>
          </cell>
          <cell r="D457" t="str">
            <v>苏修琦</v>
          </cell>
          <cell r="E457" t="str">
            <v>男</v>
          </cell>
          <cell r="F457" t="str">
            <v>周口市沈丘县纸店镇纸店东行政村纸东村0236号</v>
          </cell>
          <cell r="G457" t="str">
            <v>18209005999</v>
          </cell>
          <cell r="H457" t="str">
            <v>其他</v>
          </cell>
          <cell r="I457" t="str">
            <v>弹性学制</v>
          </cell>
        </row>
        <row r="457">
          <cell r="K457" t="str">
            <v>同意调剂</v>
          </cell>
          <cell r="L457" t="str">
            <v>工商企业管理</v>
          </cell>
        </row>
        <row r="458">
          <cell r="B458" t="str">
            <v>20410712153501</v>
          </cell>
          <cell r="C458" t="str">
            <v>410521198912300076</v>
          </cell>
          <cell r="D458" t="str">
            <v>李国伟</v>
          </cell>
          <cell r="E458" t="str">
            <v>男</v>
          </cell>
          <cell r="F458" t="str">
            <v>河南省林州市曲山路前街七巷4号</v>
          </cell>
          <cell r="G458" t="str">
            <v>13403808136</v>
          </cell>
          <cell r="H458" t="str">
            <v>退役军人</v>
          </cell>
          <cell r="I458" t="str">
            <v>弹性学制</v>
          </cell>
        </row>
        <row r="458">
          <cell r="K458" t="str">
            <v>不同意调剂</v>
          </cell>
          <cell r="L458" t="str">
            <v>汽车检测与维修技术</v>
          </cell>
        </row>
        <row r="459">
          <cell r="B459" t="str">
            <v>20410713111279</v>
          </cell>
          <cell r="C459" t="str">
            <v>410523199809175016</v>
          </cell>
          <cell r="D459" t="str">
            <v>王  琛</v>
          </cell>
          <cell r="E459" t="str">
            <v>男</v>
          </cell>
          <cell r="F459" t="str">
            <v>汤阴县伏道镇伏道一街</v>
          </cell>
          <cell r="G459" t="str">
            <v>15083023153</v>
          </cell>
          <cell r="H459" t="str">
            <v>退役军人</v>
          </cell>
          <cell r="I459" t="str">
            <v>弹性学制</v>
          </cell>
        </row>
        <row r="459">
          <cell r="K459" t="str">
            <v>同意调剂</v>
          </cell>
          <cell r="L459" t="str">
            <v>新能源汽车技术</v>
          </cell>
        </row>
        <row r="460">
          <cell r="B460" t="str">
            <v>20411114154706</v>
          </cell>
          <cell r="C460" t="str">
            <v>411081199605070359</v>
          </cell>
          <cell r="D460" t="str">
            <v>李亚超</v>
          </cell>
          <cell r="E460" t="str">
            <v>男</v>
          </cell>
          <cell r="F460" t="str">
            <v>河南省禹州市钧台办连庄幸福家园</v>
          </cell>
          <cell r="G460" t="str">
            <v>17630870507</v>
          </cell>
          <cell r="H460" t="str">
            <v>退役军人</v>
          </cell>
          <cell r="I460" t="str">
            <v>弹性学制</v>
          </cell>
        </row>
        <row r="460">
          <cell r="K460" t="str">
            <v>同意调剂</v>
          </cell>
          <cell r="L460" t="str">
            <v>计算机应用技术</v>
          </cell>
        </row>
        <row r="461">
          <cell r="B461" t="str">
            <v>20410201112755</v>
          </cell>
          <cell r="C461" t="str">
            <v>410202200205152523</v>
          </cell>
          <cell r="D461" t="str">
            <v>周益冰</v>
          </cell>
          <cell r="E461" t="str">
            <v>女</v>
          </cell>
          <cell r="F461" t="str">
            <v>河南省开封市龙亭区午朝门街道西兴隆街34号7号楼2单元</v>
          </cell>
          <cell r="G461" t="str">
            <v>17637871184</v>
          </cell>
          <cell r="H461" t="str">
            <v>其他</v>
          </cell>
          <cell r="I461" t="str">
            <v>全日制</v>
          </cell>
        </row>
        <row r="461">
          <cell r="K461" t="str">
            <v>同意调剂</v>
          </cell>
          <cell r="L461" t="str">
            <v>会计</v>
          </cell>
        </row>
        <row r="462">
          <cell r="B462" t="str">
            <v>20410911111335</v>
          </cell>
          <cell r="C462" t="str">
            <v>410621199702024050</v>
          </cell>
          <cell r="D462" t="str">
            <v>郭晋福</v>
          </cell>
          <cell r="E462" t="str">
            <v>男</v>
          </cell>
          <cell r="F462" t="str">
            <v>河南省浚县卫贤镇卫贤村465号</v>
          </cell>
          <cell r="G462" t="str">
            <v>19974917453</v>
          </cell>
          <cell r="H462" t="str">
            <v>退役军人</v>
          </cell>
          <cell r="I462" t="str">
            <v>弹性学制</v>
          </cell>
        </row>
        <row r="462">
          <cell r="K462" t="str">
            <v>同意调剂</v>
          </cell>
          <cell r="L462" t="str">
            <v>建筑工程技术</v>
          </cell>
        </row>
        <row r="463">
          <cell r="B463" t="str">
            <v>20410113112533</v>
          </cell>
          <cell r="C463" t="str">
            <v>412723199801171654</v>
          </cell>
          <cell r="D463" t="str">
            <v>江梦威</v>
          </cell>
          <cell r="E463" t="str">
            <v>男</v>
          </cell>
          <cell r="F463" t="str">
            <v>河南省郑州市中牟县白沙镇政通人和菜鸟驿站</v>
          </cell>
          <cell r="G463" t="str">
            <v>18838207805</v>
          </cell>
          <cell r="H463" t="str">
            <v>其他</v>
          </cell>
          <cell r="I463" t="str">
            <v>弹性学制</v>
          </cell>
        </row>
        <row r="463">
          <cell r="K463" t="str">
            <v>同意调剂</v>
          </cell>
          <cell r="L463" t="str">
            <v>艺术设计</v>
          </cell>
        </row>
        <row r="464">
          <cell r="B464" t="str">
            <v>20412701154348</v>
          </cell>
          <cell r="C464" t="str">
            <v>410482198902241057</v>
          </cell>
          <cell r="D464" t="str">
            <v>姜晓杰</v>
          </cell>
          <cell r="E464" t="str">
            <v>男</v>
          </cell>
          <cell r="F464" t="str">
            <v>河南省汝州市丹阳西路82号联想教育</v>
          </cell>
          <cell r="G464" t="str">
            <v>15037525742</v>
          </cell>
          <cell r="H464" t="str">
            <v>退役军人</v>
          </cell>
          <cell r="I464" t="str">
            <v>全日制</v>
          </cell>
        </row>
        <row r="464">
          <cell r="K464" t="str">
            <v>同意调剂</v>
          </cell>
          <cell r="L464" t="str">
            <v>建筑工程技术</v>
          </cell>
        </row>
        <row r="465">
          <cell r="B465" t="str">
            <v>20410411152362</v>
          </cell>
          <cell r="C465" t="str">
            <v>410422199404085416</v>
          </cell>
          <cell r="D465" t="str">
            <v>叶茂</v>
          </cell>
          <cell r="E465" t="str">
            <v>男</v>
          </cell>
          <cell r="F465" t="str">
            <v>河南省平顶山叶县龙泉乡大何庄村</v>
          </cell>
          <cell r="G465" t="str">
            <v>17682162678</v>
          </cell>
          <cell r="H465" t="str">
            <v>退役军人</v>
          </cell>
          <cell r="I465" t="str">
            <v>弹性学制</v>
          </cell>
          <cell r="J465" t="str">
            <v>6301</v>
          </cell>
          <cell r="K465" t="str">
            <v>同意调剂</v>
          </cell>
          <cell r="L465" t="str">
            <v>建筑工程技术</v>
          </cell>
        </row>
        <row r="466">
          <cell r="B466" t="str">
            <v>20411721111824</v>
          </cell>
          <cell r="C466" t="str">
            <v>411322199803134524</v>
          </cell>
          <cell r="D466" t="str">
            <v>吕国洁</v>
          </cell>
          <cell r="E466" t="str">
            <v>女</v>
          </cell>
          <cell r="F466" t="str">
            <v>南阳市方城县华亭路与广安路交叉口</v>
          </cell>
          <cell r="G466" t="str">
            <v>15737770310</v>
          </cell>
          <cell r="H466" t="str">
            <v>其他</v>
          </cell>
          <cell r="I466" t="str">
            <v>弹性学制</v>
          </cell>
          <cell r="J466" t="str">
            <v>6301</v>
          </cell>
          <cell r="K466" t="str">
            <v>同意调剂</v>
          </cell>
          <cell r="L466" t="str">
            <v>幼儿发展与健康管理</v>
          </cell>
        </row>
        <row r="467">
          <cell r="B467" t="str">
            <v>20410614152060</v>
          </cell>
          <cell r="C467" t="str">
            <v>410882198511301018</v>
          </cell>
          <cell r="D467" t="str">
            <v>冯大伟</v>
          </cell>
          <cell r="E467" t="str">
            <v>男</v>
          </cell>
          <cell r="F467" t="str">
            <v>河南省商丘市柘城县未来大道东段王沃楼虹光乾顺驾校驾驶员培训中心刘富余收</v>
          </cell>
          <cell r="G467" t="str">
            <v>17105978888</v>
          </cell>
          <cell r="H467" t="str">
            <v>退役军人</v>
          </cell>
          <cell r="I467" t="str">
            <v>弹性学制</v>
          </cell>
          <cell r="J467" t="str">
            <v>6301</v>
          </cell>
          <cell r="K467" t="str">
            <v>同意调剂</v>
          </cell>
          <cell r="L467" t="str">
            <v>机电一体化技术</v>
          </cell>
        </row>
        <row r="468">
          <cell r="B468" t="str">
            <v>20411111111312</v>
          </cell>
          <cell r="C468" t="str">
            <v>41102320010415509X</v>
          </cell>
          <cell r="D468" t="str">
            <v>李博</v>
          </cell>
          <cell r="E468" t="str">
            <v>男</v>
          </cell>
          <cell r="F468" t="str">
            <v>河南省许昌市建安区灵井镇灵甫村</v>
          </cell>
          <cell r="G468" t="str">
            <v>17839132171</v>
          </cell>
          <cell r="H468" t="str">
            <v>其他</v>
          </cell>
          <cell r="I468" t="str">
            <v>弹性学制</v>
          </cell>
        </row>
        <row r="468">
          <cell r="K468" t="str">
            <v>同意调剂</v>
          </cell>
          <cell r="L468" t="str">
            <v>计算机应用技术</v>
          </cell>
        </row>
        <row r="469">
          <cell r="B469" t="str">
            <v>20411111152281</v>
          </cell>
          <cell r="C469" t="str">
            <v>411023200003115515</v>
          </cell>
          <cell r="D469" t="str">
            <v>胡永田</v>
          </cell>
          <cell r="E469" t="str">
            <v>男</v>
          </cell>
          <cell r="F469" t="str">
            <v>河南省许昌市建安区椹涧乡金庙村六组</v>
          </cell>
          <cell r="G469" t="str">
            <v>1321253336</v>
          </cell>
          <cell r="H469" t="str">
            <v>其他</v>
          </cell>
          <cell r="I469" t="str">
            <v>弹性学制</v>
          </cell>
          <cell r="J469" t="str">
            <v>630801</v>
          </cell>
          <cell r="K469" t="str">
            <v>同意调剂</v>
          </cell>
          <cell r="L469" t="str">
            <v>电子商务</v>
          </cell>
        </row>
        <row r="470">
          <cell r="B470" t="str">
            <v>20411516111962</v>
          </cell>
          <cell r="C470" t="str">
            <v>412826200102232115</v>
          </cell>
          <cell r="D470" t="str">
            <v>吕振江</v>
          </cell>
          <cell r="E470" t="str">
            <v>男</v>
          </cell>
          <cell r="F470" t="str">
            <v>河南省许昌市陶瓷学院</v>
          </cell>
          <cell r="G470" t="str">
            <v>15286858126</v>
          </cell>
          <cell r="H470" t="str">
            <v>其他</v>
          </cell>
          <cell r="I470" t="str">
            <v>全日制</v>
          </cell>
          <cell r="J470" t="str">
            <v>6301</v>
          </cell>
          <cell r="K470" t="str">
            <v>同意调剂</v>
          </cell>
          <cell r="L470" t="str">
            <v>建筑工程技术</v>
          </cell>
        </row>
        <row r="471">
          <cell r="B471" t="str">
            <v>20411413112429</v>
          </cell>
          <cell r="C471" t="str">
            <v>412721200007121038</v>
          </cell>
          <cell r="D471" t="str">
            <v>姜尚飞</v>
          </cell>
          <cell r="E471" t="str">
            <v>男</v>
          </cell>
          <cell r="F471" t="str">
            <v>河南省周口市扶沟县大新镇姜绍业村</v>
          </cell>
          <cell r="G471" t="str">
            <v>15294960612</v>
          </cell>
          <cell r="H471" t="str">
            <v>退役军人</v>
          </cell>
          <cell r="I471" t="str">
            <v>弹性学制</v>
          </cell>
          <cell r="J471" t="str">
            <v>6301</v>
          </cell>
          <cell r="K471" t="str">
            <v>同意调剂</v>
          </cell>
          <cell r="L471" t="str">
            <v>计算机应用技术</v>
          </cell>
        </row>
        <row r="472">
          <cell r="B472" t="str">
            <v>20410124900193</v>
          </cell>
          <cell r="C472" t="str">
            <v>411023200209152530</v>
          </cell>
          <cell r="D472" t="str">
            <v>王冰阳</v>
          </cell>
          <cell r="E472" t="str">
            <v>男</v>
          </cell>
          <cell r="F472" t="str">
            <v>河南省许昌市建安区文苑路与瑞贝卡大道交叉口建安区武装部</v>
          </cell>
          <cell r="G472" t="str">
            <v>18237400328</v>
          </cell>
          <cell r="H472" t="str">
            <v>其他</v>
          </cell>
          <cell r="I472" t="str">
            <v>弹性学制</v>
          </cell>
          <cell r="J472" t="str">
            <v>6301</v>
          </cell>
          <cell r="K472" t="str">
            <v>同意调剂</v>
          </cell>
          <cell r="L472" t="str">
            <v>计算机应用技术</v>
          </cell>
        </row>
        <row r="473">
          <cell r="B473" t="str">
            <v>20411417112657</v>
          </cell>
          <cell r="C473" t="str">
            <v>411624200112121518</v>
          </cell>
          <cell r="D473" t="str">
            <v>宋江涛</v>
          </cell>
          <cell r="E473" t="str">
            <v>男</v>
          </cell>
          <cell r="F473" t="str">
            <v>沈丘县槐店镇颍河嘉园一期八号楼</v>
          </cell>
          <cell r="G473" t="str">
            <v>15239451710</v>
          </cell>
          <cell r="H473" t="str">
            <v>其他</v>
          </cell>
          <cell r="I473" t="str">
            <v>弹性学制</v>
          </cell>
        </row>
        <row r="473">
          <cell r="K473" t="str">
            <v>同意调剂</v>
          </cell>
          <cell r="L473" t="str">
            <v>工商企业管理</v>
          </cell>
        </row>
        <row r="474">
          <cell r="B474" t="str">
            <v>20412817900224</v>
          </cell>
          <cell r="C474" t="str">
            <v>410728200209052512</v>
          </cell>
          <cell r="D474" t="str">
            <v>姬天宇</v>
          </cell>
          <cell r="E474" t="str">
            <v>男</v>
          </cell>
          <cell r="F474" t="str">
            <v>河南省新乡市长垣县芦岗乡姬寨村103号</v>
          </cell>
          <cell r="G474" t="str">
            <v>16638394259</v>
          </cell>
          <cell r="H474" t="str">
            <v>其他</v>
          </cell>
          <cell r="I474" t="str">
            <v>全日制</v>
          </cell>
          <cell r="J474" t="str">
            <v>6301</v>
          </cell>
          <cell r="K474" t="str">
            <v>同意调剂</v>
          </cell>
          <cell r="L474" t="str">
            <v>市场营销</v>
          </cell>
        </row>
        <row r="475">
          <cell r="B475" t="str">
            <v>20410911111344</v>
          </cell>
          <cell r="C475" t="str">
            <v>410621198604084071</v>
          </cell>
          <cell r="D475" t="str">
            <v>王虎</v>
          </cell>
          <cell r="E475" t="str">
            <v>男</v>
          </cell>
          <cell r="F475" t="str">
            <v>河南省浚县卫贤镇卫贤村476号</v>
          </cell>
          <cell r="G475" t="str">
            <v>17638363330</v>
          </cell>
          <cell r="H475" t="str">
            <v>退役军人</v>
          </cell>
          <cell r="I475" t="str">
            <v>弹性学制</v>
          </cell>
        </row>
        <row r="475">
          <cell r="K475" t="str">
            <v>同意调剂</v>
          </cell>
          <cell r="L475" t="str">
            <v>工商企业管理</v>
          </cell>
        </row>
        <row r="476">
          <cell r="B476" t="str">
            <v>20411401153426</v>
          </cell>
          <cell r="C476" t="str">
            <v>412701199605253558</v>
          </cell>
          <cell r="D476" t="str">
            <v>董聪聪</v>
          </cell>
          <cell r="E476" t="str">
            <v>男</v>
          </cell>
          <cell r="F476" t="str">
            <v>河南省周口市川汇区兴业社区C区</v>
          </cell>
          <cell r="G476" t="str">
            <v>19939789413</v>
          </cell>
          <cell r="H476" t="str">
            <v>退役军人</v>
          </cell>
          <cell r="I476" t="str">
            <v>弹性学制</v>
          </cell>
        </row>
        <row r="476">
          <cell r="K476" t="str">
            <v>同意调剂</v>
          </cell>
          <cell r="L476" t="str">
            <v>计算机应用技术</v>
          </cell>
        </row>
        <row r="477">
          <cell r="B477" t="str">
            <v>20410114112003</v>
          </cell>
          <cell r="C477" t="str">
            <v>411623200109216819</v>
          </cell>
          <cell r="D477" t="str">
            <v>谭奥飞</v>
          </cell>
          <cell r="E477" t="str">
            <v>男</v>
          </cell>
          <cell r="F477" t="str">
            <v>河南省周口市商水县魏集镇位集村</v>
          </cell>
          <cell r="G477" t="str">
            <v>19913296529</v>
          </cell>
          <cell r="H477" t="str">
            <v>其他</v>
          </cell>
          <cell r="I477" t="str">
            <v>全日制</v>
          </cell>
          <cell r="J477" t="str">
            <v>6301</v>
          </cell>
          <cell r="K477" t="str">
            <v>同意调剂</v>
          </cell>
          <cell r="L477" t="str">
            <v>艺术设计</v>
          </cell>
        </row>
        <row r="478">
          <cell r="B478" t="str">
            <v>20411111152288</v>
          </cell>
          <cell r="C478" t="str">
            <v>411023200205136015</v>
          </cell>
          <cell r="D478" t="str">
            <v>张世豪</v>
          </cell>
          <cell r="E478" t="str">
            <v>男</v>
          </cell>
          <cell r="F478" t="str">
            <v>河南省许昌市魏都区兴华路与许由路交叉口万圣南加州京东便利店</v>
          </cell>
          <cell r="G478" t="str">
            <v>15188516183</v>
          </cell>
          <cell r="H478" t="str">
            <v>其他</v>
          </cell>
          <cell r="I478" t="str">
            <v>弹性学制</v>
          </cell>
        </row>
        <row r="478">
          <cell r="K478" t="str">
            <v>同意调剂</v>
          </cell>
          <cell r="L478" t="str">
            <v>计算机应用技术</v>
          </cell>
        </row>
        <row r="479">
          <cell r="B479" t="str">
            <v>20411511151607</v>
          </cell>
          <cell r="C479" t="str">
            <v>412821200109112015</v>
          </cell>
          <cell r="D479" t="str">
            <v>李家琦</v>
          </cell>
          <cell r="E479" t="str">
            <v>男</v>
          </cell>
          <cell r="F479" t="str">
            <v>河南省驻马店市确山县梦圆酒店</v>
          </cell>
          <cell r="G479" t="str">
            <v>19803658518</v>
          </cell>
          <cell r="H479" t="str">
            <v>其他</v>
          </cell>
          <cell r="I479" t="str">
            <v>弹性学制</v>
          </cell>
          <cell r="J479" t="str">
            <v>6301</v>
          </cell>
          <cell r="K479" t="str">
            <v>同意调剂</v>
          </cell>
          <cell r="L479" t="str">
            <v>建筑工程技术</v>
          </cell>
        </row>
        <row r="480">
          <cell r="B480" t="str">
            <v>20411114112707</v>
          </cell>
          <cell r="C480" t="str">
            <v>411081199703160884</v>
          </cell>
          <cell r="D480" t="str">
            <v>邢钰玺</v>
          </cell>
          <cell r="E480" t="str">
            <v>女</v>
          </cell>
          <cell r="F480" t="str">
            <v>河南省许昌市禹州市神垕镇西大6组</v>
          </cell>
          <cell r="G480" t="str">
            <v>13938917261</v>
          </cell>
          <cell r="H480" t="str">
            <v>其他</v>
          </cell>
          <cell r="I480" t="str">
            <v>弹性学制</v>
          </cell>
          <cell r="J480" t="str">
            <v>6301</v>
          </cell>
          <cell r="K480" t="str">
            <v>同意调剂</v>
          </cell>
          <cell r="L480" t="str">
            <v>会计</v>
          </cell>
        </row>
        <row r="481">
          <cell r="B481" t="str">
            <v>20411111152298</v>
          </cell>
          <cell r="C481" t="str">
            <v>411023200204056515</v>
          </cell>
          <cell r="D481" t="str">
            <v>李向阳</v>
          </cell>
          <cell r="E481" t="str">
            <v>男</v>
          </cell>
          <cell r="F481" t="str">
            <v>河南省许昌市许昌县长张村</v>
          </cell>
          <cell r="G481" t="str">
            <v>13903740861</v>
          </cell>
          <cell r="H481" t="str">
            <v>其他</v>
          </cell>
          <cell r="I481" t="str">
            <v>弹性学制</v>
          </cell>
        </row>
        <row r="481">
          <cell r="K481" t="str">
            <v>同意调剂</v>
          </cell>
          <cell r="L481" t="str">
            <v>计算机应用技术</v>
          </cell>
        </row>
        <row r="482">
          <cell r="B482" t="str">
            <v>20411717153020</v>
          </cell>
          <cell r="C482" t="str">
            <v>411328200204270675</v>
          </cell>
          <cell r="D482" t="str">
            <v>赵何硕</v>
          </cell>
          <cell r="E482" t="str">
            <v>男</v>
          </cell>
          <cell r="F482" t="str">
            <v>河南省新野县汉华街道办事处湍口社区西湍口三组</v>
          </cell>
          <cell r="G482" t="str">
            <v>15993105059</v>
          </cell>
          <cell r="H482" t="str">
            <v>其他</v>
          </cell>
        </row>
        <row r="482">
          <cell r="J482" t="str">
            <v>6301</v>
          </cell>
          <cell r="K482" t="str">
            <v>同意调剂</v>
          </cell>
          <cell r="L482" t="str">
            <v>计算机应用技术</v>
          </cell>
        </row>
        <row r="483">
          <cell r="B483" t="str">
            <v>20411417159049</v>
          </cell>
          <cell r="C483" t="str">
            <v>412728200009070339</v>
          </cell>
          <cell r="D483" t="str">
            <v>刘浩然</v>
          </cell>
          <cell r="E483" t="str">
            <v>男</v>
          </cell>
          <cell r="F483" t="str">
            <v>沈丘县槐店回族镇新村东街0号</v>
          </cell>
          <cell r="G483" t="str">
            <v>18403949921</v>
          </cell>
          <cell r="H483" t="str">
            <v>其他</v>
          </cell>
          <cell r="I483" t="str">
            <v>弹性学制</v>
          </cell>
        </row>
        <row r="483">
          <cell r="K483" t="str">
            <v>同意调剂</v>
          </cell>
          <cell r="L483" t="str">
            <v>工商企业管理</v>
          </cell>
        </row>
        <row r="484">
          <cell r="B484" t="str">
            <v>20412601153809</v>
          </cell>
          <cell r="C484" t="str">
            <v>410225199603169848</v>
          </cell>
          <cell r="D484" t="str">
            <v>袁杰</v>
          </cell>
          <cell r="E484" t="str">
            <v>女</v>
          </cell>
          <cell r="F484" t="str">
            <v>河南省开封市兰考县城关镇人民路西段建峰不锈钢路口</v>
          </cell>
          <cell r="G484" t="str">
            <v>15736862680</v>
          </cell>
          <cell r="H484" t="str">
            <v>其他</v>
          </cell>
          <cell r="I484" t="str">
            <v>弹性学制</v>
          </cell>
        </row>
        <row r="484">
          <cell r="K484" t="str">
            <v>同意调剂</v>
          </cell>
          <cell r="L484" t="str">
            <v>会计</v>
          </cell>
        </row>
        <row r="485">
          <cell r="B485" t="str">
            <v>20411721111907</v>
          </cell>
          <cell r="C485" t="str">
            <v>411322199709034228</v>
          </cell>
          <cell r="D485" t="str">
            <v>孙如</v>
          </cell>
          <cell r="E485" t="str">
            <v>女</v>
          </cell>
          <cell r="F485" t="str">
            <v>河南省南阳市方城县三里岔第七小学</v>
          </cell>
          <cell r="G485" t="str">
            <v>17337792580</v>
          </cell>
          <cell r="H485" t="str">
            <v>其他</v>
          </cell>
          <cell r="I485" t="str">
            <v>弹性学制</v>
          </cell>
          <cell r="J485" t="str">
            <v>6301</v>
          </cell>
          <cell r="K485" t="str">
            <v>同意调剂</v>
          </cell>
          <cell r="L485" t="str">
            <v>幼儿发展与健康管理</v>
          </cell>
        </row>
        <row r="486">
          <cell r="B486" t="str">
            <v>20410712153710</v>
          </cell>
          <cell r="C486" t="str">
            <v>410521198607046032</v>
          </cell>
          <cell r="D486" t="str">
            <v>王静</v>
          </cell>
          <cell r="E486" t="str">
            <v>男</v>
          </cell>
          <cell r="F486" t="str">
            <v>河南省郑州市金水区二环支路雅阁思达11号楼1单元2楼东户</v>
          </cell>
          <cell r="G486" t="str">
            <v>15890060308</v>
          </cell>
          <cell r="H486" t="str">
            <v>退役军人</v>
          </cell>
          <cell r="I486" t="str">
            <v>全日制</v>
          </cell>
        </row>
        <row r="486">
          <cell r="K486" t="str">
            <v>同意调剂</v>
          </cell>
          <cell r="L486" t="str">
            <v>工商企业管理</v>
          </cell>
        </row>
        <row r="487">
          <cell r="B487" t="str">
            <v>20412301155824</v>
          </cell>
          <cell r="C487" t="str">
            <v>41142419980112665X</v>
          </cell>
          <cell r="D487" t="str">
            <v>靳蒙恩</v>
          </cell>
          <cell r="E487" t="str">
            <v>男</v>
          </cell>
          <cell r="F487" t="str">
            <v>河南柘城县马集乡马集派出所</v>
          </cell>
          <cell r="G487" t="str">
            <v>19528180602</v>
          </cell>
          <cell r="H487" t="str">
            <v>退役军人</v>
          </cell>
          <cell r="I487" t="str">
            <v>弹性学制</v>
          </cell>
        </row>
        <row r="487">
          <cell r="K487" t="str">
            <v>同意调剂</v>
          </cell>
          <cell r="L487" t="str">
            <v>计算机应用技术</v>
          </cell>
        </row>
        <row r="488">
          <cell r="B488" t="str">
            <v>20411211111900</v>
          </cell>
          <cell r="C488" t="str">
            <v>411123200011059635</v>
          </cell>
          <cell r="D488" t="str">
            <v>李奥博</v>
          </cell>
          <cell r="E488" t="str">
            <v>男</v>
          </cell>
          <cell r="F488" t="str">
            <v>新疆维吾尔自治区和田市建设路11号二小斜对面门面房响叮当</v>
          </cell>
          <cell r="G488" t="str">
            <v>15292976010</v>
          </cell>
          <cell r="H488" t="str">
            <v>其他</v>
          </cell>
          <cell r="I488" t="str">
            <v>全日制</v>
          </cell>
          <cell r="J488" t="str">
            <v>540301</v>
          </cell>
          <cell r="K488" t="str">
            <v>同意调剂</v>
          </cell>
          <cell r="L488" t="str">
            <v>建筑工程技术</v>
          </cell>
        </row>
        <row r="489">
          <cell r="B489" t="str">
            <v>20411417155953</v>
          </cell>
          <cell r="C489" t="str">
            <v>412728200206501510</v>
          </cell>
          <cell r="D489" t="str">
            <v>周肖洋</v>
          </cell>
          <cell r="E489" t="str">
            <v>男</v>
          </cell>
          <cell r="F489" t="str">
            <v>河南省许昌市鄢陵县祥瑞小区</v>
          </cell>
          <cell r="G489" t="str">
            <v>17639408159</v>
          </cell>
          <cell r="H489" t="str">
            <v>其他</v>
          </cell>
          <cell r="I489" t="str">
            <v>全日制</v>
          </cell>
        </row>
        <row r="489">
          <cell r="K489" t="str">
            <v>同意调剂</v>
          </cell>
          <cell r="L489" t="str">
            <v>市场营销</v>
          </cell>
        </row>
        <row r="490">
          <cell r="B490" t="str">
            <v>20411618111790</v>
          </cell>
          <cell r="C490" t="str">
            <v>411527199706220511</v>
          </cell>
          <cell r="D490" t="str">
            <v>陈路军</v>
          </cell>
          <cell r="E490" t="str">
            <v>男</v>
          </cell>
          <cell r="F490" t="str">
            <v>上海市嘉定区安亭新镇安诚路278号绿雪芽生活馆</v>
          </cell>
          <cell r="G490" t="str">
            <v>15978522722</v>
          </cell>
          <cell r="H490" t="str">
            <v>退役军人</v>
          </cell>
          <cell r="I490" t="str">
            <v>弹性学制</v>
          </cell>
        </row>
        <row r="490">
          <cell r="K490" t="str">
            <v>同意调剂</v>
          </cell>
          <cell r="L490" t="str">
            <v>工商企业管理</v>
          </cell>
        </row>
        <row r="491">
          <cell r="B491" t="str">
            <v>20411801152897</v>
          </cell>
          <cell r="C491" t="str">
            <v>410881199805130777</v>
          </cell>
          <cell r="D491" t="str">
            <v>崔浩</v>
          </cell>
          <cell r="E491" t="str">
            <v>男</v>
          </cell>
          <cell r="F491" t="str">
            <v>河南省济源市轵城镇西轵城村北阁北路十巷三号</v>
          </cell>
          <cell r="G491" t="str">
            <v>18625870001</v>
          </cell>
          <cell r="H491" t="str">
            <v>退役军人</v>
          </cell>
          <cell r="I491" t="str">
            <v>弹性学制</v>
          </cell>
        </row>
        <row r="491">
          <cell r="K491" t="str">
            <v>同意调剂</v>
          </cell>
          <cell r="L491" t="str">
            <v>会计</v>
          </cell>
        </row>
        <row r="492">
          <cell r="B492" t="str">
            <v>20410911111339</v>
          </cell>
          <cell r="C492" t="str">
            <v>410621197507174038</v>
          </cell>
          <cell r="D492" t="str">
            <v>韩学广</v>
          </cell>
          <cell r="E492" t="str">
            <v>男</v>
          </cell>
          <cell r="F492" t="str">
            <v>河南省浚县卫贤镇卫贤村300号</v>
          </cell>
          <cell r="G492" t="str">
            <v>15239269888</v>
          </cell>
          <cell r="H492" t="str">
            <v>退役军人</v>
          </cell>
          <cell r="I492" t="str">
            <v>弹性学制</v>
          </cell>
        </row>
        <row r="492">
          <cell r="K492" t="str">
            <v>同意调剂</v>
          </cell>
          <cell r="L492" t="str">
            <v>会计</v>
          </cell>
        </row>
        <row r="493">
          <cell r="B493" t="str">
            <v>20411314111478</v>
          </cell>
          <cell r="C493" t="str">
            <v>411424199502070510</v>
          </cell>
          <cell r="D493" t="str">
            <v>陈铎</v>
          </cell>
          <cell r="E493" t="str">
            <v>男</v>
          </cell>
          <cell r="F493" t="str">
            <v>河南省商丘市柘城县未来大道东段王沃楼虹光乾顺驾校驾驶员培训中心刘富余收</v>
          </cell>
          <cell r="G493" t="str">
            <v>17105978888</v>
          </cell>
          <cell r="H493" t="str">
            <v>退役军人</v>
          </cell>
          <cell r="I493" t="str">
            <v>弹性学制</v>
          </cell>
          <cell r="J493" t="str">
            <v>6301</v>
          </cell>
          <cell r="K493" t="str">
            <v>同意调剂</v>
          </cell>
          <cell r="L493" t="str">
            <v>计算机应用技术</v>
          </cell>
        </row>
        <row r="494">
          <cell r="B494" t="str">
            <v>20412701154057</v>
          </cell>
          <cell r="C494" t="str">
            <v>410482200401034471</v>
          </cell>
          <cell r="D494" t="str">
            <v>宋增辉</v>
          </cell>
          <cell r="E494" t="str">
            <v>男</v>
          </cell>
          <cell r="F494" t="str">
            <v>河南省    平顶山市     汝州市教育局招生办</v>
          </cell>
          <cell r="G494" t="str">
            <v>18662228725</v>
          </cell>
          <cell r="H494" t="str">
            <v>其他</v>
          </cell>
          <cell r="I494" t="str">
            <v>全日制</v>
          </cell>
          <cell r="J494" t="str">
            <v>6301</v>
          </cell>
          <cell r="K494" t="str">
            <v>同意调剂</v>
          </cell>
          <cell r="L494" t="str">
            <v>汽车检测与维修技术</v>
          </cell>
        </row>
        <row r="495">
          <cell r="B495" t="str">
            <v>20411111111300</v>
          </cell>
          <cell r="C495" t="str">
            <v>411023199902043011</v>
          </cell>
          <cell r="D495" t="str">
            <v>李钟豪</v>
          </cell>
          <cell r="E495" t="str">
            <v>男</v>
          </cell>
          <cell r="F495" t="str">
            <v>河南省许昌市建安区小召乡</v>
          </cell>
          <cell r="G495" t="str">
            <v>13253745556</v>
          </cell>
          <cell r="H495" t="str">
            <v>其他</v>
          </cell>
          <cell r="I495" t="str">
            <v>弹性学制</v>
          </cell>
        </row>
        <row r="495">
          <cell r="K495" t="str">
            <v>同意调剂</v>
          </cell>
          <cell r="L495" t="str">
            <v>工商企业管理</v>
          </cell>
        </row>
        <row r="496">
          <cell r="B496" t="str">
            <v>20412101152949</v>
          </cell>
          <cell r="C496" t="str">
            <v>410181200011197213</v>
          </cell>
          <cell r="D496" t="str">
            <v>王帅博</v>
          </cell>
          <cell r="E496" t="str">
            <v>男</v>
          </cell>
          <cell r="F496" t="str">
            <v>河南省许昌市建安区永宁街002号许昌陶瓷职业学院</v>
          </cell>
          <cell r="G496" t="str">
            <v>15638131371</v>
          </cell>
          <cell r="H496" t="str">
            <v>其他</v>
          </cell>
          <cell r="I496" t="str">
            <v>全日制</v>
          </cell>
          <cell r="J496" t="str">
            <v>560301</v>
          </cell>
          <cell r="K496" t="str">
            <v>同意调剂</v>
          </cell>
          <cell r="L496" t="str">
            <v>机电一体化技术</v>
          </cell>
        </row>
        <row r="497">
          <cell r="B497" t="str">
            <v>20411516111987</v>
          </cell>
          <cell r="C497" t="str">
            <v>412826199606067127</v>
          </cell>
          <cell r="D497" t="str">
            <v>李一</v>
          </cell>
          <cell r="E497" t="str">
            <v>女</v>
          </cell>
          <cell r="F497" t="str">
            <v>河南省郑州市新郑市龙湖镇三里岗新村</v>
          </cell>
          <cell r="G497" t="str">
            <v>13137861193</v>
          </cell>
          <cell r="H497" t="str">
            <v>其他</v>
          </cell>
          <cell r="I497" t="str">
            <v>弹性学制</v>
          </cell>
        </row>
        <row r="497">
          <cell r="K497" t="str">
            <v>同意调剂</v>
          </cell>
          <cell r="L497" t="str">
            <v>幼儿发展与健康管理</v>
          </cell>
        </row>
        <row r="498">
          <cell r="B498" t="str">
            <v>20410912110557</v>
          </cell>
          <cell r="C498" t="str">
            <v>410622200103036019</v>
          </cell>
          <cell r="D498" t="str">
            <v>牛鹏</v>
          </cell>
          <cell r="E498" t="str">
            <v>男</v>
          </cell>
          <cell r="F498" t="str">
            <v>河南省鹤壁市淇县淇河佳宛</v>
          </cell>
          <cell r="G498" t="str">
            <v>17637988433</v>
          </cell>
          <cell r="H498" t="str">
            <v>其他</v>
          </cell>
          <cell r="I498" t="str">
            <v>弹性学制</v>
          </cell>
        </row>
        <row r="498">
          <cell r="K498" t="str">
            <v>同意调剂</v>
          </cell>
          <cell r="L498" t="str">
            <v>电子商务</v>
          </cell>
        </row>
        <row r="499">
          <cell r="B499" t="str">
            <v>20411114112700</v>
          </cell>
          <cell r="C499" t="str">
            <v>411081199601152912</v>
          </cell>
          <cell r="D499" t="str">
            <v>张景权</v>
          </cell>
          <cell r="E499" t="str">
            <v>男</v>
          </cell>
          <cell r="F499" t="str">
            <v>浙江省杭州市余杭区余杭塘路2636号</v>
          </cell>
          <cell r="G499" t="str">
            <v>17630332426</v>
          </cell>
          <cell r="H499" t="str">
            <v>退役军人</v>
          </cell>
          <cell r="I499" t="str">
            <v>弹性学制</v>
          </cell>
        </row>
        <row r="499">
          <cell r="K499" t="str">
            <v>同意调剂</v>
          </cell>
          <cell r="L499" t="str">
            <v>工商企业管理</v>
          </cell>
        </row>
        <row r="500">
          <cell r="B500" t="str">
            <v>20411413154647</v>
          </cell>
          <cell r="C500" t="str">
            <v>412721200208115849</v>
          </cell>
          <cell r="D500" t="str">
            <v>高思影</v>
          </cell>
          <cell r="E500" t="str">
            <v>女</v>
          </cell>
          <cell r="F500" t="str">
            <v>河南省许昌市陶瓷职业学院</v>
          </cell>
          <cell r="G500" t="str">
            <v>18639405380</v>
          </cell>
          <cell r="H500" t="str">
            <v>其他</v>
          </cell>
          <cell r="I500" t="str">
            <v>全日制</v>
          </cell>
          <cell r="J500" t="str">
            <v>6301</v>
          </cell>
          <cell r="K500" t="str">
            <v>不同意调剂</v>
          </cell>
          <cell r="L500" t="str">
            <v>艺术设计</v>
          </cell>
        </row>
        <row r="501">
          <cell r="B501" t="str">
            <v>20411414113953</v>
          </cell>
          <cell r="C501" t="str">
            <v>411627200211242138</v>
          </cell>
          <cell r="D501" t="str">
            <v>周奥迪</v>
          </cell>
          <cell r="E501" t="str">
            <v>男</v>
          </cell>
          <cell r="F501" t="str">
            <v>河南省许昌市建安区尚集镇许昌陶瓷职业学院</v>
          </cell>
          <cell r="G501" t="str">
            <v>15838624183</v>
          </cell>
          <cell r="H501" t="str">
            <v>其他</v>
          </cell>
          <cell r="I501" t="str">
            <v>全日制</v>
          </cell>
        </row>
        <row r="501">
          <cell r="K501" t="str">
            <v>同意调剂</v>
          </cell>
          <cell r="L501" t="str">
            <v>计算机应用技术</v>
          </cell>
        </row>
        <row r="502">
          <cell r="B502" t="str">
            <v>20411114112703</v>
          </cell>
          <cell r="C502" t="str">
            <v>411081198906031594</v>
          </cell>
          <cell r="D502" t="str">
            <v>李大鹏</v>
          </cell>
          <cell r="E502" t="str">
            <v>男</v>
          </cell>
          <cell r="F502" t="str">
            <v>河南省禹州市钧台办美之国小区一号楼三单元2002</v>
          </cell>
          <cell r="G502" t="str">
            <v>13523285592</v>
          </cell>
          <cell r="H502" t="str">
            <v>退役军人</v>
          </cell>
          <cell r="I502" t="str">
            <v>弹性学制</v>
          </cell>
        </row>
        <row r="502">
          <cell r="K502" t="str">
            <v>同意调剂</v>
          </cell>
          <cell r="L502" t="str">
            <v>工商企业管理</v>
          </cell>
        </row>
        <row r="503">
          <cell r="B503" t="str">
            <v>20411114154767</v>
          </cell>
          <cell r="C503" t="str">
            <v>411081200204052892</v>
          </cell>
          <cell r="D503" t="str">
            <v>安超超</v>
          </cell>
          <cell r="E503" t="str">
            <v>男</v>
          </cell>
          <cell r="F503" t="str">
            <v>河南省禹州市东商贸北外十路59号</v>
          </cell>
          <cell r="G503" t="str">
            <v>15603881967</v>
          </cell>
          <cell r="H503" t="str">
            <v>其他</v>
          </cell>
          <cell r="I503" t="str">
            <v>弹性学制</v>
          </cell>
        </row>
        <row r="503">
          <cell r="K503" t="str">
            <v>同意调剂</v>
          </cell>
          <cell r="L503" t="str">
            <v>计算机应用技术</v>
          </cell>
        </row>
        <row r="504">
          <cell r="B504" t="str">
            <v>2041003900464</v>
          </cell>
          <cell r="C504" t="str">
            <v>410222200301153513</v>
          </cell>
          <cell r="D504" t="str">
            <v>宋成明</v>
          </cell>
          <cell r="E504" t="str">
            <v>男</v>
          </cell>
          <cell r="F504" t="str">
            <v>浙江省 金华市 永康市 东城街道 高山头小区5懂1单元</v>
          </cell>
          <cell r="G504" t="str">
            <v>13323655722</v>
          </cell>
          <cell r="H504" t="str">
            <v>其他</v>
          </cell>
          <cell r="I504" t="str">
            <v>弹性学制</v>
          </cell>
        </row>
        <row r="504">
          <cell r="K504" t="str">
            <v>同意调剂</v>
          </cell>
          <cell r="L504" t="str">
            <v>电子商务</v>
          </cell>
        </row>
        <row r="505">
          <cell r="B505" t="str">
            <v>20410403900181</v>
          </cell>
          <cell r="C505" t="str">
            <v>4104232002202017310</v>
          </cell>
          <cell r="D505" t="str">
            <v>龚亚龙</v>
          </cell>
          <cell r="E505" t="str">
            <v>男</v>
          </cell>
          <cell r="F505" t="str">
            <v>河南省鲁山县琴台街贾王庄社区</v>
          </cell>
          <cell r="G505" t="str">
            <v>15137592392</v>
          </cell>
          <cell r="H505" t="str">
            <v>其他</v>
          </cell>
          <cell r="I505" t="str">
            <v>全日制</v>
          </cell>
        </row>
        <row r="505">
          <cell r="K505" t="str">
            <v>同意调剂</v>
          </cell>
          <cell r="L505" t="str">
            <v>计算机应用技术</v>
          </cell>
        </row>
        <row r="506">
          <cell r="B506" t="str">
            <v>20411314111468</v>
          </cell>
          <cell r="C506" t="str">
            <v>411424199308076636</v>
          </cell>
          <cell r="D506" t="str">
            <v>王玉跞</v>
          </cell>
          <cell r="E506" t="str">
            <v>男</v>
          </cell>
          <cell r="F506" t="str">
            <v>河南省商丘市柘城县未来大道东段王沃楼虹光乾顺驾校驾驶员培训中心刘富余收</v>
          </cell>
          <cell r="G506" t="str">
            <v>17105978888</v>
          </cell>
          <cell r="H506" t="str">
            <v>退役军人</v>
          </cell>
          <cell r="I506" t="str">
            <v>弹性学制</v>
          </cell>
          <cell r="J506" t="str">
            <v>6301</v>
          </cell>
          <cell r="K506" t="str">
            <v>同意调剂</v>
          </cell>
          <cell r="L506" t="str">
            <v>机电一体化技术</v>
          </cell>
        </row>
        <row r="507">
          <cell r="B507" t="str">
            <v>20411414113960</v>
          </cell>
          <cell r="C507" t="str">
            <v>412724200210192132</v>
          </cell>
          <cell r="D507" t="str">
            <v>周帅鹏</v>
          </cell>
          <cell r="E507" t="str">
            <v>男</v>
          </cell>
          <cell r="F507" t="str">
            <v>河南省许昌市建安区尚集镇许昌陶瓷职业学院</v>
          </cell>
          <cell r="G507" t="str">
            <v>18438044075</v>
          </cell>
          <cell r="H507" t="str">
            <v>其他</v>
          </cell>
          <cell r="I507" t="str">
            <v>全日制</v>
          </cell>
        </row>
        <row r="507">
          <cell r="K507" t="str">
            <v>同意调剂</v>
          </cell>
          <cell r="L507" t="str">
            <v>计算机应用技术</v>
          </cell>
        </row>
        <row r="508">
          <cell r="B508" t="str">
            <v>20410113111796</v>
          </cell>
          <cell r="C508" t="str">
            <v>411421200405297819</v>
          </cell>
          <cell r="D508" t="str">
            <v>陈佳浩</v>
          </cell>
          <cell r="E508" t="str">
            <v>男</v>
          </cell>
          <cell r="F508" t="str">
            <v>河南商丘市民权县白云寺镇</v>
          </cell>
          <cell r="G508" t="str">
            <v>15082970555</v>
          </cell>
          <cell r="H508" t="str">
            <v>其他</v>
          </cell>
          <cell r="I508" t="str">
            <v>全日制</v>
          </cell>
        </row>
        <row r="508">
          <cell r="K508" t="str">
            <v>同意调剂</v>
          </cell>
          <cell r="L508" t="str">
            <v>电子商务</v>
          </cell>
        </row>
        <row r="509">
          <cell r="B509" t="str">
            <v>20411713153334</v>
          </cell>
          <cell r="C509" t="str">
            <v>411327199712074222</v>
          </cell>
          <cell r="D509" t="str">
            <v>范花瑞</v>
          </cell>
          <cell r="E509" t="str">
            <v>女</v>
          </cell>
          <cell r="F509" t="str">
            <v>河南省南阳市内乡县城关镇梨园山庄六颗松小区</v>
          </cell>
          <cell r="G509" t="str">
            <v>17657327596</v>
          </cell>
          <cell r="H509" t="str">
            <v>其他</v>
          </cell>
          <cell r="I509" t="str">
            <v>弹性学制</v>
          </cell>
          <cell r="J509" t="str">
            <v>6301</v>
          </cell>
          <cell r="K509" t="str">
            <v>同意调剂</v>
          </cell>
          <cell r="L509" t="str">
            <v>计算机应用技术</v>
          </cell>
        </row>
        <row r="510">
          <cell r="B510" t="str">
            <v>20410912110673</v>
          </cell>
          <cell r="C510" t="str">
            <v>410621198301034077</v>
          </cell>
          <cell r="D510" t="str">
            <v>柴风涛</v>
          </cell>
          <cell r="E510" t="str">
            <v>男</v>
          </cell>
          <cell r="F510" t="str">
            <v>河南省浚县卫贤镇卫贤村</v>
          </cell>
          <cell r="G510" t="str">
            <v>18539233116</v>
          </cell>
          <cell r="H510" t="str">
            <v>退役军人</v>
          </cell>
          <cell r="I510" t="str">
            <v>弹性学制</v>
          </cell>
        </row>
        <row r="510">
          <cell r="K510" t="str">
            <v>同意调剂</v>
          </cell>
          <cell r="L510" t="str">
            <v>市场营销</v>
          </cell>
        </row>
        <row r="511">
          <cell r="B511" t="str">
            <v>20411151151617</v>
          </cell>
          <cell r="C511" t="str">
            <v>412821200305222035</v>
          </cell>
          <cell r="D511" t="str">
            <v>罗天赐</v>
          </cell>
          <cell r="E511" t="str">
            <v>男</v>
          </cell>
          <cell r="F511" t="str">
            <v>河南省确山县刘店镇李楼村委前罗组</v>
          </cell>
          <cell r="G511" t="str">
            <v>17596077719</v>
          </cell>
          <cell r="H511" t="str">
            <v>其他</v>
          </cell>
          <cell r="I511" t="str">
            <v>弹性学制</v>
          </cell>
        </row>
        <row r="511">
          <cell r="K511" t="str">
            <v>同意调剂</v>
          </cell>
          <cell r="L511" t="str">
            <v>会计</v>
          </cell>
        </row>
        <row r="512">
          <cell r="B512" t="str">
            <v>20411414114268</v>
          </cell>
          <cell r="C512" t="str">
            <v>412724199809135136</v>
          </cell>
          <cell r="D512" t="str">
            <v>高超</v>
          </cell>
          <cell r="E512" t="str">
            <v>男</v>
          </cell>
          <cell r="F512" t="str">
            <v>河南省太康县锦绣银城小区</v>
          </cell>
          <cell r="G512" t="str">
            <v>13172530913</v>
          </cell>
          <cell r="H512" t="str">
            <v>退役军人</v>
          </cell>
          <cell r="I512" t="str">
            <v>弹性学制</v>
          </cell>
        </row>
        <row r="512">
          <cell r="K512" t="str">
            <v>同意调剂</v>
          </cell>
          <cell r="L512" t="str">
            <v>工商企业管理</v>
          </cell>
        </row>
        <row r="513">
          <cell r="B513" t="str">
            <v>20411414113955</v>
          </cell>
          <cell r="C513" t="str">
            <v>412724200305102117</v>
          </cell>
          <cell r="D513" t="str">
            <v>周富元</v>
          </cell>
          <cell r="E513" t="str">
            <v>男</v>
          </cell>
          <cell r="F513" t="str">
            <v>河南省许昌市建安区尚集镇许昌陶瓷职业学院</v>
          </cell>
          <cell r="G513" t="str">
            <v>17538050510</v>
          </cell>
          <cell r="H513" t="str">
            <v>其他</v>
          </cell>
          <cell r="I513" t="str">
            <v>全日制</v>
          </cell>
        </row>
        <row r="513">
          <cell r="K513" t="str">
            <v>同意调剂</v>
          </cell>
          <cell r="L513" t="str">
            <v>计算机应用技术</v>
          </cell>
        </row>
        <row r="514">
          <cell r="B514" t="str">
            <v>20411331119115</v>
          </cell>
          <cell r="C514" t="str">
            <v>411402200203025514</v>
          </cell>
          <cell r="D514" t="str">
            <v>黄鹏辉</v>
          </cell>
          <cell r="E514" t="str">
            <v>男</v>
          </cell>
          <cell r="F514" t="str">
            <v>河南省郑州市中牟县青年路街道  商都大街东段1933号郑州电力职业技术学院</v>
          </cell>
          <cell r="G514" t="str">
            <v>13333704144</v>
          </cell>
          <cell r="H514" t="str">
            <v>其他</v>
          </cell>
          <cell r="I514" t="str">
            <v>全日制</v>
          </cell>
          <cell r="J514" t="str">
            <v>6301</v>
          </cell>
          <cell r="K514" t="str">
            <v>不同意调剂</v>
          </cell>
          <cell r="L514" t="str">
            <v>艺术设计</v>
          </cell>
        </row>
        <row r="515">
          <cell r="B515" t="str">
            <v>20412301155619</v>
          </cell>
          <cell r="C515" t="str">
            <v>411481198911201246</v>
          </cell>
          <cell r="D515" t="str">
            <v>谢雨欣</v>
          </cell>
          <cell r="E515" t="str">
            <v>女</v>
          </cell>
          <cell r="F515" t="str">
            <v>河南省永城市东城区东方大道和中原路交叉口新未来手机连锁华为授权体验店</v>
          </cell>
          <cell r="G515" t="str">
            <v>15236824300</v>
          </cell>
          <cell r="H515" t="str">
            <v>其他</v>
          </cell>
          <cell r="I515" t="str">
            <v>弹性学制</v>
          </cell>
        </row>
        <row r="515">
          <cell r="K515" t="str">
            <v>同意调剂</v>
          </cell>
          <cell r="L515" t="str">
            <v>市场营销</v>
          </cell>
        </row>
        <row r="516">
          <cell r="B516" t="str">
            <v>20410712153579</v>
          </cell>
          <cell r="C516" t="str">
            <v>410521199607270039</v>
          </cell>
          <cell r="D516" t="str">
            <v>付涛</v>
          </cell>
          <cell r="E516" t="str">
            <v>男</v>
          </cell>
          <cell r="F516" t="str">
            <v>河南省林州市财政局开发区89号</v>
          </cell>
          <cell r="G516" t="str">
            <v>18211635715</v>
          </cell>
          <cell r="H516" t="str">
            <v>退役军人</v>
          </cell>
          <cell r="I516" t="str">
            <v>弹性学制</v>
          </cell>
        </row>
        <row r="516">
          <cell r="K516" t="str">
            <v>不同意调剂</v>
          </cell>
          <cell r="L516" t="str">
            <v>建筑工程技术</v>
          </cell>
        </row>
        <row r="517">
          <cell r="B517" t="str">
            <v>20410516112026</v>
          </cell>
          <cell r="C517" t="str">
            <v>410725200010165721</v>
          </cell>
          <cell r="D517" t="str">
            <v>张正贺</v>
          </cell>
          <cell r="E517" t="str">
            <v>女</v>
          </cell>
          <cell r="F517" t="str">
            <v>河南省郑州市二七区勤劳街汝河路交叉口红玫瑰美容</v>
          </cell>
          <cell r="G517" t="str">
            <v>19903805397</v>
          </cell>
          <cell r="H517" t="str">
            <v>其他</v>
          </cell>
          <cell r="I517" t="str">
            <v>弹性学制</v>
          </cell>
        </row>
        <row r="517">
          <cell r="K517" t="str">
            <v>同意调剂</v>
          </cell>
          <cell r="L517" t="str">
            <v>会计</v>
          </cell>
        </row>
        <row r="518">
          <cell r="B518" t="str">
            <v>20410712153512</v>
          </cell>
          <cell r="C518" t="str">
            <v>410521198604066038</v>
          </cell>
          <cell r="D518" t="str">
            <v>魏文立</v>
          </cell>
          <cell r="E518" t="str">
            <v>男</v>
          </cell>
          <cell r="F518" t="str">
            <v>河南省林州市河顺镇魏庄村</v>
          </cell>
          <cell r="G518" t="str">
            <v>18749308031</v>
          </cell>
          <cell r="H518" t="str">
            <v>退役军人</v>
          </cell>
          <cell r="I518" t="str">
            <v>弹性学制</v>
          </cell>
        </row>
        <row r="518">
          <cell r="K518" t="str">
            <v>同意调剂</v>
          </cell>
          <cell r="L518" t="str">
            <v>机电一体化技术</v>
          </cell>
        </row>
        <row r="519">
          <cell r="B519" t="str">
            <v>20410911111336</v>
          </cell>
          <cell r="C519" t="str">
            <v>410621197805104054</v>
          </cell>
          <cell r="D519" t="str">
            <v>王爱国</v>
          </cell>
          <cell r="E519" t="str">
            <v>男</v>
          </cell>
          <cell r="F519" t="str">
            <v>河南省浚县卫贤镇裴营村</v>
          </cell>
          <cell r="G519" t="str">
            <v>18839233222</v>
          </cell>
          <cell r="H519" t="str">
            <v>退役军人</v>
          </cell>
          <cell r="I519" t="str">
            <v>弹性学制</v>
          </cell>
        </row>
        <row r="519">
          <cell r="K519" t="str">
            <v>同意调剂</v>
          </cell>
          <cell r="L519" t="str">
            <v>市场营销</v>
          </cell>
        </row>
        <row r="520">
          <cell r="B520" t="str">
            <v>20410701154026</v>
          </cell>
          <cell r="C520" t="str">
            <v>41051120001205011X</v>
          </cell>
          <cell r="D520" t="str">
            <v>张嘉龙</v>
          </cell>
          <cell r="E520" t="str">
            <v>男</v>
          </cell>
          <cell r="F520" t="str">
            <v>河南省安阳市殷都区东大姓村412号</v>
          </cell>
          <cell r="G520" t="str">
            <v>18153572050</v>
          </cell>
          <cell r="H520" t="str">
            <v>退役军人</v>
          </cell>
          <cell r="I520" t="str">
            <v>弹性学制</v>
          </cell>
          <cell r="J520" t="str">
            <v>6301</v>
          </cell>
          <cell r="K520" t="str">
            <v>同意调剂</v>
          </cell>
          <cell r="L520" t="str">
            <v>计算机应用技术</v>
          </cell>
        </row>
        <row r="521">
          <cell r="B521" t="str">
            <v>20411601152517</v>
          </cell>
          <cell r="C521" t="str">
            <v>411502200108013019</v>
          </cell>
          <cell r="D521" t="str">
            <v>谌建辉</v>
          </cell>
          <cell r="E521" t="str">
            <v>男</v>
          </cell>
          <cell r="F521" t="str">
            <v>河南省许昌市建安区永宁街许昌陶瓷职业学院</v>
          </cell>
          <cell r="G521" t="str">
            <v>17537612699</v>
          </cell>
          <cell r="H521" t="str">
            <v>其他</v>
          </cell>
          <cell r="I521" t="str">
            <v>弹性学制</v>
          </cell>
          <cell r="J521" t="str">
            <v>540301</v>
          </cell>
          <cell r="K521" t="str">
            <v>同意调剂</v>
          </cell>
          <cell r="L521" t="str">
            <v>建筑工程技术</v>
          </cell>
        </row>
        <row r="522">
          <cell r="B522" t="str">
            <v>20410114112034</v>
          </cell>
          <cell r="C522" t="str">
            <v>410425200310076134</v>
          </cell>
          <cell r="D522" t="str">
            <v>唐宁卓</v>
          </cell>
          <cell r="E522" t="str">
            <v>男</v>
          </cell>
          <cell r="F522" t="str">
            <v>河南省平顶山市郏县薛店唐村</v>
          </cell>
          <cell r="G522" t="str">
            <v>13063703863</v>
          </cell>
          <cell r="H522" t="str">
            <v>其他</v>
          </cell>
          <cell r="I522" t="str">
            <v>全日制</v>
          </cell>
          <cell r="J522" t="str">
            <v>6301</v>
          </cell>
          <cell r="K522" t="str">
            <v>同意调剂</v>
          </cell>
          <cell r="L522" t="str">
            <v>酒店管理</v>
          </cell>
        </row>
        <row r="523">
          <cell r="B523" t="str">
            <v>20411414114245</v>
          </cell>
          <cell r="C523" t="str">
            <v>411627199608096436</v>
          </cell>
          <cell r="D523" t="str">
            <v>李聪聪</v>
          </cell>
          <cell r="E523" t="str">
            <v>男</v>
          </cell>
          <cell r="F523" t="str">
            <v>河南省周口市太康县谐安路西段师庄</v>
          </cell>
          <cell r="G523" t="str">
            <v>13273012304</v>
          </cell>
          <cell r="H523" t="str">
            <v>其他</v>
          </cell>
          <cell r="I523" t="str">
            <v>弹性学制</v>
          </cell>
        </row>
        <row r="523">
          <cell r="K523" t="str">
            <v>同意调剂</v>
          </cell>
          <cell r="L523" t="str">
            <v>建筑工程技术</v>
          </cell>
        </row>
        <row r="524">
          <cell r="B524" t="str">
            <v>20410811152724</v>
          </cell>
          <cell r="C524" t="str">
            <v>410928199511156078</v>
          </cell>
          <cell r="D524" t="str">
            <v>王富豪</v>
          </cell>
          <cell r="E524" t="str">
            <v>男</v>
          </cell>
          <cell r="F524" t="str">
            <v>河南省，濮阳县，许镇镇昆吾社区</v>
          </cell>
          <cell r="G524" t="str">
            <v>13323933235</v>
          </cell>
          <cell r="H524" t="str">
            <v>退役军人</v>
          </cell>
          <cell r="I524" t="str">
            <v>弹性学制</v>
          </cell>
          <cell r="J524" t="str">
            <v>6301</v>
          </cell>
          <cell r="K524" t="str">
            <v>同意调剂</v>
          </cell>
          <cell r="L524" t="str">
            <v>计算机应用技术</v>
          </cell>
        </row>
        <row r="525">
          <cell r="B525" t="str">
            <v>20411314111492</v>
          </cell>
          <cell r="C525" t="str">
            <v>411424198612247212</v>
          </cell>
          <cell r="D525" t="str">
            <v>齐俊杰</v>
          </cell>
          <cell r="E525" t="str">
            <v>男</v>
          </cell>
          <cell r="F525" t="str">
            <v>河南省商丘市柘城县未来大道东段王沃楼虹光乾顺驾校驾驶员培训中心刘富余收</v>
          </cell>
          <cell r="G525" t="str">
            <v>17105978888</v>
          </cell>
          <cell r="H525" t="str">
            <v>其他</v>
          </cell>
          <cell r="I525" t="str">
            <v>弹性学制</v>
          </cell>
          <cell r="J525" t="str">
            <v>6301</v>
          </cell>
          <cell r="K525" t="str">
            <v>同意调剂</v>
          </cell>
          <cell r="L525" t="str">
            <v>工商企业管理</v>
          </cell>
        </row>
        <row r="526">
          <cell r="B526" t="str">
            <v>20412301155782</v>
          </cell>
          <cell r="C526" t="str">
            <v>411421200111047758</v>
          </cell>
          <cell r="D526" t="str">
            <v>崔超凡</v>
          </cell>
          <cell r="E526" t="str">
            <v>男</v>
          </cell>
          <cell r="F526" t="str">
            <v>河南省民权县王桥北村</v>
          </cell>
          <cell r="G526" t="str">
            <v>15539066053</v>
          </cell>
          <cell r="H526" t="str">
            <v>其他</v>
          </cell>
          <cell r="I526" t="str">
            <v>全日制</v>
          </cell>
        </row>
        <row r="526">
          <cell r="K526" t="str">
            <v>同意调剂</v>
          </cell>
          <cell r="L526" t="str">
            <v>计算机应用技术</v>
          </cell>
        </row>
        <row r="527">
          <cell r="B527" t="str">
            <v>20411721111941</v>
          </cell>
          <cell r="C527" t="str">
            <v>411322199809180046</v>
          </cell>
          <cell r="D527" t="str">
            <v>夏琳</v>
          </cell>
          <cell r="E527" t="str">
            <v>女</v>
          </cell>
          <cell r="F527" t="str">
            <v>南阳市方城县华亭路凯旋城售房部东50米诚信手机店</v>
          </cell>
          <cell r="G527" t="str">
            <v>15660000737</v>
          </cell>
          <cell r="H527" t="str">
            <v>其他</v>
          </cell>
          <cell r="I527" t="str">
            <v>弹性学制</v>
          </cell>
          <cell r="J527" t="str">
            <v>6301</v>
          </cell>
          <cell r="K527" t="str">
            <v>同意调剂</v>
          </cell>
          <cell r="L527" t="str">
            <v>会计</v>
          </cell>
        </row>
        <row r="528">
          <cell r="B528" t="str">
            <v>310101172971</v>
          </cell>
          <cell r="C528" t="str">
            <v>412828199804114847</v>
          </cell>
          <cell r="D528" t="str">
            <v>巨蕊蕊</v>
          </cell>
          <cell r="E528" t="str">
            <v>女</v>
          </cell>
          <cell r="F528" t="str">
            <v>河南省驻马店市驿城区雪松路与骏马路交叉口易道纤体</v>
          </cell>
          <cell r="G528" t="str">
            <v>17837133697</v>
          </cell>
          <cell r="H528" t="str">
            <v>其他</v>
          </cell>
          <cell r="I528" t="str">
            <v>弹性学制</v>
          </cell>
          <cell r="J528" t="str">
            <v>6301</v>
          </cell>
          <cell r="K528" t="str">
            <v>同意调剂</v>
          </cell>
          <cell r="L528" t="str">
            <v>幼儿发展与健康管理</v>
          </cell>
        </row>
        <row r="529">
          <cell r="B529" t="str">
            <v>20411501110765</v>
          </cell>
          <cell r="C529" t="str">
            <v>412823200104026874</v>
          </cell>
          <cell r="D529" t="str">
            <v>郑文博</v>
          </cell>
          <cell r="E529" t="str">
            <v>男</v>
          </cell>
          <cell r="F529" t="str">
            <v>河南省驻马店市关王庙乡银丰小区门卫室</v>
          </cell>
          <cell r="G529" t="str">
            <v>15890743675</v>
          </cell>
          <cell r="H529" t="str">
            <v>其他</v>
          </cell>
          <cell r="I529" t="str">
            <v>全日制</v>
          </cell>
          <cell r="J529" t="str">
            <v>6301</v>
          </cell>
          <cell r="K529" t="str">
            <v>不同意调剂</v>
          </cell>
          <cell r="L529" t="str">
            <v>艺术设计</v>
          </cell>
        </row>
        <row r="530">
          <cell r="B530" t="str">
            <v>20411331119293</v>
          </cell>
          <cell r="C530" t="str">
            <v>41140220020818301X</v>
          </cell>
          <cell r="D530" t="str">
            <v>朱晟昊</v>
          </cell>
          <cell r="E530" t="str">
            <v>男</v>
          </cell>
          <cell r="F530" t="str">
            <v>河南省郑州市中牟县青年路街道  商都大街东段1933号郑州电力职业技术学院</v>
          </cell>
          <cell r="G530" t="str">
            <v>18595393051</v>
          </cell>
          <cell r="H530" t="str">
            <v>其他</v>
          </cell>
          <cell r="I530" t="str">
            <v>全日制</v>
          </cell>
          <cell r="J530" t="str">
            <v>6301</v>
          </cell>
          <cell r="K530" t="str">
            <v>不同意调剂</v>
          </cell>
          <cell r="L530" t="str">
            <v>艺术设计</v>
          </cell>
        </row>
        <row r="531">
          <cell r="B531" t="str">
            <v>20411114154778</v>
          </cell>
          <cell r="C531" t="str">
            <v>411081199608042919</v>
          </cell>
          <cell r="D531" t="str">
            <v>杨小草</v>
          </cell>
          <cell r="E531" t="str">
            <v>男</v>
          </cell>
          <cell r="F531" t="str">
            <v>河南省禹州市张得镇酸枣树杨村</v>
          </cell>
          <cell r="G531" t="str">
            <v>15577703107</v>
          </cell>
          <cell r="H531" t="str">
            <v>退役军人</v>
          </cell>
          <cell r="I531" t="str">
            <v>弹性学制</v>
          </cell>
          <cell r="J531" t="str">
            <v>6301</v>
          </cell>
          <cell r="K531" t="str">
            <v>同意调剂</v>
          </cell>
          <cell r="L531" t="str">
            <v>工商企业管理</v>
          </cell>
        </row>
        <row r="532">
          <cell r="B532" t="str">
            <v>20411618111712</v>
          </cell>
          <cell r="C532" t="str">
            <v>41152719931008551X</v>
          </cell>
          <cell r="D532" t="str">
            <v>吴亮亮</v>
          </cell>
          <cell r="E532" t="str">
            <v>男</v>
          </cell>
          <cell r="F532" t="str">
            <v>河南省淮滨县邓湾乡邓湾派出所</v>
          </cell>
          <cell r="G532" t="str">
            <v>18737607278</v>
          </cell>
          <cell r="H532" t="str">
            <v>退役军人</v>
          </cell>
          <cell r="I532" t="str">
            <v>弹性学制</v>
          </cell>
          <cell r="J532" t="str">
            <v>6301</v>
          </cell>
          <cell r="K532" t="str">
            <v>同意调剂</v>
          </cell>
          <cell r="L532" t="str">
            <v>大数据技术与应用</v>
          </cell>
        </row>
        <row r="533">
          <cell r="B533" t="str">
            <v>20411314154926</v>
          </cell>
          <cell r="C533" t="str">
            <v>411424199703080037</v>
          </cell>
          <cell r="D533" t="str">
            <v>杨鹏</v>
          </cell>
          <cell r="E533" t="str">
            <v>男</v>
          </cell>
          <cell r="F533" t="str">
            <v>河南省商丘市柘城县未来大道东段王沃楼虹光乾顺驾校驾驶员培训中心刘富余收</v>
          </cell>
          <cell r="G533" t="str">
            <v>17105978888</v>
          </cell>
          <cell r="H533" t="str">
            <v>退役军人</v>
          </cell>
          <cell r="I533" t="str">
            <v>弹性学制</v>
          </cell>
          <cell r="J533" t="str">
            <v>6301</v>
          </cell>
          <cell r="K533" t="str">
            <v>同意调剂</v>
          </cell>
          <cell r="L533" t="str">
            <v>工商企业管理</v>
          </cell>
        </row>
        <row r="534">
          <cell r="B534" t="str">
            <v>20411517112238</v>
          </cell>
          <cell r="C534" t="str">
            <v>412827199003115085</v>
          </cell>
          <cell r="D534" t="str">
            <v>马肖静</v>
          </cell>
          <cell r="E534" t="str">
            <v>女</v>
          </cell>
          <cell r="F534" t="str">
            <v>河南省驻马店市平舆县清河街道德馨苑5号楼</v>
          </cell>
          <cell r="G534" t="str">
            <v>18439626802</v>
          </cell>
          <cell r="H534" t="str">
            <v>其他</v>
          </cell>
          <cell r="I534" t="str">
            <v>弹性学制</v>
          </cell>
          <cell r="J534" t="str">
            <v>6301</v>
          </cell>
          <cell r="K534" t="str">
            <v>同意调剂</v>
          </cell>
          <cell r="L534" t="str">
            <v>会计</v>
          </cell>
        </row>
        <row r="535">
          <cell r="B535" t="str">
            <v>20411516152256</v>
          </cell>
          <cell r="C535" t="str">
            <v>411727199904295689</v>
          </cell>
          <cell r="D535" t="str">
            <v>陈金格</v>
          </cell>
          <cell r="E535" t="str">
            <v>女</v>
          </cell>
          <cell r="F535" t="str">
            <v>河南省郑州市郑东新区白沙镇白沙村雁鸣小区十四号楼二单元三楼东户三零一</v>
          </cell>
          <cell r="G535" t="str">
            <v>16639900099</v>
          </cell>
          <cell r="H535" t="str">
            <v>其他</v>
          </cell>
          <cell r="I535" t="str">
            <v>弹性学制</v>
          </cell>
          <cell r="J535" t="str">
            <v>6301</v>
          </cell>
          <cell r="K535" t="str">
            <v>同意调剂</v>
          </cell>
          <cell r="L535" t="str">
            <v>计算机应用技术</v>
          </cell>
        </row>
        <row r="536">
          <cell r="B536" t="str">
            <v>20411618111878</v>
          </cell>
          <cell r="C536" t="str">
            <v>411527199507105537</v>
          </cell>
          <cell r="D536" t="str">
            <v>杨云智</v>
          </cell>
          <cell r="E536" t="str">
            <v>男</v>
          </cell>
          <cell r="F536" t="str">
            <v>河南省信阳市淮滨县邓湾乡街道</v>
          </cell>
          <cell r="G536" t="str">
            <v>17737655556</v>
          </cell>
          <cell r="H536" t="str">
            <v>退役军人</v>
          </cell>
          <cell r="I536" t="str">
            <v>弹性学制</v>
          </cell>
        </row>
        <row r="536">
          <cell r="K536" t="str">
            <v>同意调剂</v>
          </cell>
          <cell r="L536" t="str">
            <v>工商企业管理</v>
          </cell>
        </row>
        <row r="537">
          <cell r="B537" t="str">
            <v>20411302110004</v>
          </cell>
          <cell r="C537" t="str">
            <v>411402200208187635</v>
          </cell>
          <cell r="D537" t="str">
            <v>杨亚</v>
          </cell>
          <cell r="E537" t="str">
            <v>男</v>
          </cell>
          <cell r="F537" t="str">
            <v>商丘市梁园区谢集镇</v>
          </cell>
          <cell r="G537" t="str">
            <v>15565041681</v>
          </cell>
          <cell r="H537" t="str">
            <v>其他</v>
          </cell>
          <cell r="I537" t="str">
            <v>全日制</v>
          </cell>
        </row>
        <row r="537">
          <cell r="K537" t="str">
            <v>不同意调剂</v>
          </cell>
          <cell r="L537" t="str">
            <v>工商企业管理</v>
          </cell>
        </row>
        <row r="538">
          <cell r="B538" t="str">
            <v>20411114154745</v>
          </cell>
          <cell r="C538" t="str">
            <v>411081199606039070</v>
          </cell>
          <cell r="D538" t="str">
            <v>张一帆</v>
          </cell>
          <cell r="E538" t="str">
            <v>男</v>
          </cell>
          <cell r="F538" t="str">
            <v>禹州市万丰铂金翰宫三期</v>
          </cell>
          <cell r="G538" t="str">
            <v>13733701558</v>
          </cell>
          <cell r="H538" t="str">
            <v>退役军人</v>
          </cell>
          <cell r="I538" t="str">
            <v>弹性学制</v>
          </cell>
        </row>
        <row r="538">
          <cell r="K538" t="str">
            <v>同意调剂</v>
          </cell>
          <cell r="L538" t="str">
            <v>计算机应用技术</v>
          </cell>
        </row>
        <row r="539">
          <cell r="B539" t="str">
            <v>20411114154785</v>
          </cell>
          <cell r="C539" t="str">
            <v>41108120000201509X</v>
          </cell>
          <cell r="D539" t="str">
            <v>王继乐</v>
          </cell>
          <cell r="E539" t="str">
            <v>男</v>
          </cell>
          <cell r="F539" t="str">
            <v>河南省禹州市泰山庙街富贵苑小区</v>
          </cell>
          <cell r="G539" t="str">
            <v>13733623325</v>
          </cell>
          <cell r="H539" t="str">
            <v>其他</v>
          </cell>
          <cell r="I539" t="str">
            <v>弹性学制</v>
          </cell>
        </row>
        <row r="539">
          <cell r="K539" t="str">
            <v>同意调剂</v>
          </cell>
          <cell r="L539" t="str">
            <v>大数据技术与应用</v>
          </cell>
        </row>
        <row r="540">
          <cell r="B540" t="str">
            <v>20410912110721</v>
          </cell>
          <cell r="C540" t="str">
            <v>410622198301270519</v>
          </cell>
          <cell r="D540" t="str">
            <v>焦国菲</v>
          </cell>
          <cell r="E540" t="str">
            <v>男</v>
          </cell>
          <cell r="F540" t="str">
            <v>河南省淇县朝歌镇朝歌路53号院一单元4号</v>
          </cell>
          <cell r="G540" t="str">
            <v>13693921110</v>
          </cell>
          <cell r="H540" t="str">
            <v>退役军人</v>
          </cell>
          <cell r="I540" t="str">
            <v>弹性学制</v>
          </cell>
        </row>
        <row r="540">
          <cell r="K540" t="str">
            <v>同意调剂</v>
          </cell>
          <cell r="L540" t="str">
            <v>电子商务</v>
          </cell>
        </row>
        <row r="541">
          <cell r="B541" t="str">
            <v>20412301155774</v>
          </cell>
          <cell r="C541" t="str">
            <v>411421200211081611</v>
          </cell>
          <cell r="D541" t="str">
            <v>申琛琛</v>
          </cell>
          <cell r="E541" t="str">
            <v>男</v>
          </cell>
          <cell r="F541" t="str">
            <v>河南省民权县龙塘镇申庄村</v>
          </cell>
          <cell r="G541" t="str">
            <v>13271052892</v>
          </cell>
          <cell r="H541" t="str">
            <v>其他</v>
          </cell>
          <cell r="I541" t="str">
            <v>弹性学制</v>
          </cell>
        </row>
        <row r="541">
          <cell r="K541" t="str">
            <v>同意调剂</v>
          </cell>
          <cell r="L541" t="str">
            <v>建筑工程技术</v>
          </cell>
        </row>
        <row r="542">
          <cell r="B542" t="str">
            <v>20410712112918</v>
          </cell>
          <cell r="C542" t="str">
            <v>41052119880919851X</v>
          </cell>
          <cell r="D542" t="str">
            <v>李刚</v>
          </cell>
          <cell r="E542" t="str">
            <v>男</v>
          </cell>
          <cell r="F542" t="str">
            <v>河南省林州市陵阳镇张官营村168号</v>
          </cell>
          <cell r="G542" t="str">
            <v>18639075537</v>
          </cell>
          <cell r="H542" t="str">
            <v>退役军人</v>
          </cell>
        </row>
        <row r="542">
          <cell r="K542" t="str">
            <v>同意调剂</v>
          </cell>
          <cell r="L542" t="str">
            <v>市场营销</v>
          </cell>
        </row>
        <row r="543">
          <cell r="B543" t="str">
            <v>20411113111687</v>
          </cell>
          <cell r="C543" t="str">
            <v>411082200111173632</v>
          </cell>
          <cell r="D543" t="str">
            <v>朱绪东</v>
          </cell>
          <cell r="E543" t="str">
            <v>男</v>
          </cell>
          <cell r="F543" t="str">
            <v>重庆市大渡口区新山村金都会b</v>
          </cell>
          <cell r="G543" t="str">
            <v>19922197669</v>
          </cell>
          <cell r="H543" t="str">
            <v>其他</v>
          </cell>
          <cell r="I543" t="str">
            <v>弹性学制</v>
          </cell>
          <cell r="J543" t="str">
            <v>6301</v>
          </cell>
          <cell r="K543" t="str">
            <v>同意调剂</v>
          </cell>
          <cell r="L543" t="str">
            <v>电子商务</v>
          </cell>
        </row>
        <row r="544">
          <cell r="B544" t="str">
            <v>20411414113933</v>
          </cell>
          <cell r="C544" t="str">
            <v>411627200212298379</v>
          </cell>
          <cell r="D544" t="str">
            <v>王帅坤</v>
          </cell>
          <cell r="E544" t="str">
            <v>男</v>
          </cell>
          <cell r="F544" t="str">
            <v>河南省周口市太康县转楼乡王名杨村</v>
          </cell>
          <cell r="G544" t="str">
            <v>18625760193</v>
          </cell>
          <cell r="H544" t="str">
            <v>其他</v>
          </cell>
          <cell r="I544" t="str">
            <v>全日制</v>
          </cell>
        </row>
        <row r="544">
          <cell r="K544" t="str">
            <v>同意调剂</v>
          </cell>
          <cell r="L544" t="str">
            <v>会计</v>
          </cell>
        </row>
        <row r="545">
          <cell r="B545" t="str">
            <v>20411618111836</v>
          </cell>
          <cell r="C545" t="str">
            <v>411527199604296531</v>
          </cell>
          <cell r="D545" t="str">
            <v>任远奎</v>
          </cell>
          <cell r="E545" t="str">
            <v>男</v>
          </cell>
          <cell r="F545" t="str">
            <v>河南信阳市淮滨县惠民小区</v>
          </cell>
          <cell r="G545" t="str">
            <v>17606139666</v>
          </cell>
          <cell r="H545" t="str">
            <v>退役军人</v>
          </cell>
          <cell r="I545" t="str">
            <v>弹性学制</v>
          </cell>
        </row>
        <row r="545">
          <cell r="K545" t="str">
            <v>同意调剂</v>
          </cell>
          <cell r="L545" t="str">
            <v>会计</v>
          </cell>
        </row>
        <row r="546">
          <cell r="B546" t="str">
            <v>20410811122738</v>
          </cell>
          <cell r="C546" t="str">
            <v>410928199611166052</v>
          </cell>
          <cell r="D546" t="str">
            <v>李灿</v>
          </cell>
          <cell r="E546" t="str">
            <v>男</v>
          </cell>
          <cell r="F546" t="str">
            <v>您咯墨迹</v>
          </cell>
          <cell r="G546" t="str">
            <v>15863256357</v>
          </cell>
          <cell r="H546" t="str">
            <v>其他</v>
          </cell>
          <cell r="I546" t="str">
            <v>弹性学制</v>
          </cell>
          <cell r="J546" t="str">
            <v>6301</v>
          </cell>
          <cell r="K546" t="str">
            <v>同意调剂</v>
          </cell>
          <cell r="L546" t="str">
            <v>电子商务</v>
          </cell>
        </row>
        <row r="547">
          <cell r="B547" t="str">
            <v>20410415111343</v>
          </cell>
          <cell r="C547" t="str">
            <v>41042520030825451X</v>
          </cell>
          <cell r="D547" t="str">
            <v>石文凯</v>
          </cell>
          <cell r="E547" t="str">
            <v>男</v>
          </cell>
          <cell r="F547" t="str">
            <v>河南省郏县白庙乡五里庙村4号</v>
          </cell>
          <cell r="G547" t="str">
            <v>15037593360</v>
          </cell>
          <cell r="H547" t="str">
            <v>其他</v>
          </cell>
          <cell r="I547" t="str">
            <v>全日制</v>
          </cell>
        </row>
        <row r="547">
          <cell r="K547" t="str">
            <v>同意调剂</v>
          </cell>
          <cell r="L547" t="str">
            <v>工商企业管理</v>
          </cell>
        </row>
        <row r="548">
          <cell r="B548" t="str">
            <v>20411111111344</v>
          </cell>
          <cell r="C548" t="str">
            <v>411023199506146019</v>
          </cell>
          <cell r="D548" t="str">
            <v>李佳钰</v>
          </cell>
          <cell r="E548" t="str">
            <v>男</v>
          </cell>
          <cell r="F548" t="str">
            <v>河南省许昌市建安区永宁街002号</v>
          </cell>
          <cell r="G548" t="str">
            <v>15038936842</v>
          </cell>
          <cell r="H548" t="str">
            <v>其他</v>
          </cell>
          <cell r="I548" t="str">
            <v>弹性学制</v>
          </cell>
          <cell r="J548" t="str">
            <v>630601</v>
          </cell>
          <cell r="K548" t="str">
            <v>同意调剂</v>
          </cell>
          <cell r="L548" t="str">
            <v>工商企业管理</v>
          </cell>
        </row>
        <row r="549">
          <cell r="B549" t="str">
            <v>20411314111537</v>
          </cell>
          <cell r="C549" t="str">
            <v>411424199511139268</v>
          </cell>
          <cell r="D549" t="str">
            <v>王宁</v>
          </cell>
          <cell r="E549" t="str">
            <v>女</v>
          </cell>
          <cell r="F549" t="str">
            <v>河南省商丘市柘城县未来大道东段王沃楼虹光乾顺驾校驾驶员培训中心刘富余收</v>
          </cell>
          <cell r="G549" t="str">
            <v>17105978888</v>
          </cell>
          <cell r="H549" t="str">
            <v>退役军人</v>
          </cell>
          <cell r="I549" t="str">
            <v>弹性学制</v>
          </cell>
          <cell r="J549" t="str">
            <v>6301</v>
          </cell>
          <cell r="K549" t="str">
            <v>同意调剂</v>
          </cell>
          <cell r="L549" t="str">
            <v>音乐表演</v>
          </cell>
        </row>
        <row r="550">
          <cell r="B550" t="str">
            <v>20411114154745</v>
          </cell>
          <cell r="C550" t="str">
            <v>411081199606049070</v>
          </cell>
          <cell r="D550" t="str">
            <v>张一帆</v>
          </cell>
          <cell r="E550" t="str">
            <v>男</v>
          </cell>
          <cell r="F550" t="str">
            <v>禹州市万丰铂金翰宫三期</v>
          </cell>
          <cell r="G550" t="str">
            <v>13733701558</v>
          </cell>
          <cell r="H550" t="str">
            <v>退役军人</v>
          </cell>
        </row>
        <row r="550">
          <cell r="K550" t="str">
            <v>同意调剂</v>
          </cell>
          <cell r="L550" t="str">
            <v>计算机应用技术</v>
          </cell>
        </row>
        <row r="551">
          <cell r="B551" t="str">
            <v>20413101113386</v>
          </cell>
          <cell r="C551" t="str">
            <v>411729199607136334</v>
          </cell>
          <cell r="D551" t="str">
            <v>陶浩浩</v>
          </cell>
          <cell r="E551" t="str">
            <v>男</v>
          </cell>
          <cell r="F551" t="str">
            <v>河南省新蔡县化庄乡姜庄村委 邹庄</v>
          </cell>
          <cell r="G551" t="str">
            <v>19937238000</v>
          </cell>
          <cell r="H551" t="str">
            <v>其他</v>
          </cell>
          <cell r="I551" t="str">
            <v>全日制</v>
          </cell>
        </row>
        <row r="551">
          <cell r="K551" t="str">
            <v>同意调剂</v>
          </cell>
          <cell r="L551" t="str">
            <v>计算机应用技术</v>
          </cell>
        </row>
        <row r="552">
          <cell r="B552" t="str">
            <v>20411517112236</v>
          </cell>
          <cell r="C552" t="str">
            <v>412827199310285041</v>
          </cell>
          <cell r="D552" t="str">
            <v>李素华</v>
          </cell>
          <cell r="E552" t="str">
            <v>女</v>
          </cell>
          <cell r="F552" t="str">
            <v>河南省驻马店市平舆县清河大道北德馨苑4号楼三单元四楼</v>
          </cell>
          <cell r="G552" t="str">
            <v>18338512083</v>
          </cell>
          <cell r="H552" t="str">
            <v>其他</v>
          </cell>
          <cell r="I552" t="str">
            <v>弹性学制</v>
          </cell>
        </row>
        <row r="552">
          <cell r="K552" t="str">
            <v>同意调剂</v>
          </cell>
          <cell r="L552" t="str">
            <v>会计</v>
          </cell>
        </row>
        <row r="553">
          <cell r="B553" t="str">
            <v>20412501114157</v>
          </cell>
          <cell r="C553" t="str">
            <v>372930199804227707</v>
          </cell>
          <cell r="D553" t="str">
            <v>王晓静</v>
          </cell>
          <cell r="E553" t="str">
            <v>女</v>
          </cell>
          <cell r="F553" t="str">
            <v>山东省菏泽市东明县上海城15号楼</v>
          </cell>
          <cell r="G553" t="str">
            <v>17563703207</v>
          </cell>
          <cell r="H553" t="str">
            <v>其他</v>
          </cell>
          <cell r="I553" t="str">
            <v>弹性学制</v>
          </cell>
        </row>
        <row r="553">
          <cell r="K553" t="str">
            <v>同意调剂</v>
          </cell>
          <cell r="L553" t="str">
            <v>计算机应用技术</v>
          </cell>
        </row>
        <row r="554">
          <cell r="B554" t="str">
            <v>20411114112682</v>
          </cell>
          <cell r="C554" t="str">
            <v>411081200203100012</v>
          </cell>
          <cell r="D554" t="str">
            <v>张豪林</v>
          </cell>
          <cell r="E554" t="str">
            <v>男</v>
          </cell>
          <cell r="F554" t="str">
            <v>河南省禹州市山货乡齐庄村二组</v>
          </cell>
          <cell r="G554" t="str">
            <v>15713821558</v>
          </cell>
          <cell r="H554" t="str">
            <v>其他</v>
          </cell>
          <cell r="I554" t="str">
            <v>弹性学制</v>
          </cell>
        </row>
        <row r="554">
          <cell r="K554" t="str">
            <v>同意调剂</v>
          </cell>
          <cell r="L554" t="str">
            <v>市场营销</v>
          </cell>
        </row>
        <row r="555">
          <cell r="B555" t="str">
            <v>20411721153324</v>
          </cell>
          <cell r="C555" t="str">
            <v>411322198405152079</v>
          </cell>
          <cell r="D555" t="str">
            <v>孟建新</v>
          </cell>
          <cell r="E555" t="str">
            <v>男</v>
          </cell>
          <cell r="F555" t="str">
            <v>南阳市方城县广阳镇邮政局</v>
          </cell>
          <cell r="G555" t="str">
            <v>13938957693</v>
          </cell>
          <cell r="H555" t="str">
            <v>退役军人</v>
          </cell>
          <cell r="I555" t="str">
            <v>弹性学制</v>
          </cell>
          <cell r="J555" t="str">
            <v>6301</v>
          </cell>
          <cell r="K555" t="str">
            <v>同意调剂</v>
          </cell>
          <cell r="L555" t="str">
            <v>会计</v>
          </cell>
        </row>
        <row r="556">
          <cell r="B556" t="str">
            <v>20411202900056</v>
          </cell>
          <cell r="C556" t="str">
            <v>411123199902285032</v>
          </cell>
          <cell r="D556" t="str">
            <v>张海光</v>
          </cell>
          <cell r="E556" t="str">
            <v>男</v>
          </cell>
          <cell r="F556" t="str">
            <v>河南省许昌市建安区许昌陶瓷职业学院</v>
          </cell>
          <cell r="G556" t="str">
            <v>15639519679</v>
          </cell>
          <cell r="H556" t="str">
            <v>其他</v>
          </cell>
          <cell r="I556" t="str">
            <v>全日制</v>
          </cell>
          <cell r="J556" t="str">
            <v>6301</v>
          </cell>
          <cell r="K556" t="str">
            <v>同意调剂</v>
          </cell>
          <cell r="L556" t="str">
            <v>电子商务</v>
          </cell>
        </row>
        <row r="557">
          <cell r="B557" t="str">
            <v>20410114112074</v>
          </cell>
          <cell r="C557" t="str">
            <v>411081200211217253</v>
          </cell>
          <cell r="D557" t="str">
            <v>葛家俊</v>
          </cell>
          <cell r="E557" t="str">
            <v>男</v>
          </cell>
          <cell r="F557" t="str">
            <v>河南省禹州市火龙镇葛村四组</v>
          </cell>
          <cell r="G557" t="str">
            <v>15137483286</v>
          </cell>
          <cell r="H557" t="str">
            <v>其他</v>
          </cell>
          <cell r="I557" t="str">
            <v>弹性学制</v>
          </cell>
        </row>
        <row r="557">
          <cell r="K557" t="str">
            <v>同意调剂</v>
          </cell>
          <cell r="L557" t="str">
            <v>计算机应用技术</v>
          </cell>
        </row>
        <row r="558">
          <cell r="B558" t="str">
            <v>20411114154737</v>
          </cell>
          <cell r="C558" t="str">
            <v>411081199809161551</v>
          </cell>
          <cell r="D558" t="str">
            <v>张浩天</v>
          </cell>
          <cell r="E558" t="str">
            <v>男</v>
          </cell>
          <cell r="F558" t="str">
            <v>河南省禹州市寨子中5号街亚飞汽车维修行旁边小巷第一栋楼6层</v>
          </cell>
          <cell r="G558" t="str">
            <v>13017592971</v>
          </cell>
          <cell r="H558" t="str">
            <v>退役军人</v>
          </cell>
          <cell r="I558" t="str">
            <v>全日制</v>
          </cell>
          <cell r="J558" t="str">
            <v>6301</v>
          </cell>
          <cell r="K558" t="str">
            <v>同意调剂</v>
          </cell>
          <cell r="L558" t="str">
            <v>建筑工程技术</v>
          </cell>
        </row>
        <row r="559">
          <cell r="B559" t="str">
            <v>20410212154334</v>
          </cell>
          <cell r="C559" t="str">
            <v>410223200010066037</v>
          </cell>
          <cell r="D559" t="str">
            <v>赵胜杰</v>
          </cell>
          <cell r="E559" t="str">
            <v>男</v>
          </cell>
          <cell r="F559" t="str">
            <v>河南省开封市鼓楼区向阳路城西街道军分区大门岗哨兵收</v>
          </cell>
          <cell r="G559" t="str">
            <v>13569542750</v>
          </cell>
          <cell r="H559" t="str">
            <v>其他</v>
          </cell>
          <cell r="I559" t="str">
            <v>弹性学制</v>
          </cell>
          <cell r="J559" t="str">
            <v>6301</v>
          </cell>
          <cell r="K559" t="str">
            <v>同意调剂</v>
          </cell>
          <cell r="L559" t="str">
            <v>电子商务</v>
          </cell>
        </row>
        <row r="560">
          <cell r="B560" t="str">
            <v>20411414113960</v>
          </cell>
          <cell r="C560" t="str">
            <v>411627200210192132</v>
          </cell>
          <cell r="D560" t="str">
            <v>周帅鹏</v>
          </cell>
          <cell r="E560" t="str">
            <v>男</v>
          </cell>
          <cell r="F560" t="str">
            <v>许昌市建安区尚集镇许昌陶瓷职业学院</v>
          </cell>
          <cell r="G560" t="str">
            <v>18438044075</v>
          </cell>
          <cell r="H560" t="str">
            <v>其他</v>
          </cell>
          <cell r="I560" t="str">
            <v>全日制</v>
          </cell>
          <cell r="J560" t="str">
            <v>610201</v>
          </cell>
          <cell r="K560" t="str">
            <v>同意调剂</v>
          </cell>
          <cell r="L560" t="str">
            <v>计算机应用技术</v>
          </cell>
        </row>
        <row r="561">
          <cell r="B561" t="str">
            <v>20410514900570</v>
          </cell>
          <cell r="C561" t="str">
            <v>410726200211231218</v>
          </cell>
          <cell r="D561" t="str">
            <v>刘中强</v>
          </cell>
          <cell r="E561" t="str">
            <v>男</v>
          </cell>
          <cell r="F561" t="str">
            <v>河南省许昌市建安区永宁街002号许昌陶瓷职业学院</v>
          </cell>
          <cell r="G561" t="str">
            <v>15701580357</v>
          </cell>
          <cell r="H561" t="str">
            <v>其他</v>
          </cell>
          <cell r="I561" t="str">
            <v>全日制</v>
          </cell>
          <cell r="J561" t="str">
            <v>6301</v>
          </cell>
          <cell r="K561" t="str">
            <v>同意调剂</v>
          </cell>
          <cell r="L561" t="str">
            <v>电子商务</v>
          </cell>
        </row>
        <row r="562">
          <cell r="B562" t="str">
            <v>20411618111856</v>
          </cell>
          <cell r="C562" t="str">
            <v>411527199709207013</v>
          </cell>
          <cell r="D562" t="str">
            <v>张豪</v>
          </cell>
          <cell r="E562" t="str">
            <v>男</v>
          </cell>
          <cell r="F562" t="str">
            <v>浙江省杭州市萧山区新塘街道文源社区377号</v>
          </cell>
          <cell r="G562" t="str">
            <v>15557139381</v>
          </cell>
          <cell r="H562" t="str">
            <v>退役军人</v>
          </cell>
        </row>
        <row r="562">
          <cell r="K562" t="str">
            <v>同意调剂</v>
          </cell>
          <cell r="L562" t="str">
            <v>会计</v>
          </cell>
        </row>
        <row r="563">
          <cell r="B563" t="str">
            <v>20411302110002</v>
          </cell>
          <cell r="C563" t="str">
            <v>411402198811087671</v>
          </cell>
          <cell r="D563" t="str">
            <v>杨金龙</v>
          </cell>
          <cell r="E563" t="str">
            <v>男</v>
          </cell>
          <cell r="F563" t="str">
            <v>商丘市平原路仁和花园</v>
          </cell>
          <cell r="G563" t="str">
            <v>15539090909</v>
          </cell>
          <cell r="H563" t="str">
            <v>其他</v>
          </cell>
          <cell r="I563" t="str">
            <v>全日制</v>
          </cell>
        </row>
        <row r="563">
          <cell r="K563" t="str">
            <v>不同意调剂</v>
          </cell>
          <cell r="L563" t="str">
            <v>工商企业管理</v>
          </cell>
        </row>
        <row r="564">
          <cell r="B564" t="str">
            <v>20411314111499</v>
          </cell>
          <cell r="C564" t="str">
            <v>411424199103108470</v>
          </cell>
          <cell r="D564" t="str">
            <v>曹旭</v>
          </cell>
          <cell r="E564" t="str">
            <v>男</v>
          </cell>
          <cell r="F564" t="str">
            <v>河南省商丘市柘城县未来大道东段王沃楼虹光乾顺驾校驾驶员培训中心刘富余收</v>
          </cell>
          <cell r="G564" t="str">
            <v>17105978888</v>
          </cell>
          <cell r="H564" t="str">
            <v>退役军人</v>
          </cell>
          <cell r="I564" t="str">
            <v>弹性学制</v>
          </cell>
          <cell r="J564" t="str">
            <v>6301</v>
          </cell>
          <cell r="K564" t="str">
            <v>同意调剂</v>
          </cell>
          <cell r="L564" t="str">
            <v>会计</v>
          </cell>
        </row>
        <row r="565">
          <cell r="B565" t="str">
            <v>20410114112036</v>
          </cell>
          <cell r="C565" t="str">
            <v>411326200301306139</v>
          </cell>
          <cell r="D565" t="str">
            <v>欧阳广政</v>
          </cell>
          <cell r="E565" t="str">
            <v>男</v>
          </cell>
          <cell r="F565" t="str">
            <v>河南省许昌市建安区永宁街许昌陶瓷职业学院</v>
          </cell>
          <cell r="G565" t="str">
            <v>15670677687</v>
          </cell>
          <cell r="H565" t="str">
            <v>其他</v>
          </cell>
        </row>
        <row r="565">
          <cell r="J565" t="str">
            <v>6301</v>
          </cell>
          <cell r="K565" t="str">
            <v>同意调剂</v>
          </cell>
          <cell r="L565" t="str">
            <v>电子商务</v>
          </cell>
        </row>
        <row r="566">
          <cell r="B566" t="str">
            <v>20410112112030</v>
          </cell>
          <cell r="C566" t="str">
            <v>410126197904123714</v>
          </cell>
          <cell r="D566" t="str">
            <v>程贯洋</v>
          </cell>
          <cell r="E566" t="str">
            <v>男</v>
          </cell>
          <cell r="F566" t="str">
            <v>河南省新密市牛店镇土门村7组</v>
          </cell>
          <cell r="G566" t="str">
            <v>15981990750</v>
          </cell>
          <cell r="H566" t="str">
            <v>退役军人</v>
          </cell>
          <cell r="I566" t="str">
            <v>弹性学制</v>
          </cell>
        </row>
        <row r="566">
          <cell r="K566" t="str">
            <v>同意调剂</v>
          </cell>
          <cell r="L566" t="str">
            <v>工商企业管理</v>
          </cell>
        </row>
        <row r="567">
          <cell r="B567" t="str">
            <v>20411512112300</v>
          </cell>
          <cell r="C567" t="str">
            <v>4182219950422005X</v>
          </cell>
          <cell r="D567" t="str">
            <v>李曜宇</v>
          </cell>
          <cell r="E567" t="str">
            <v>男</v>
          </cell>
          <cell r="F567" t="str">
            <v>河南省许昌市建安区尚集镇桃园路东段许昌陶瓷职业学院</v>
          </cell>
          <cell r="G567" t="str">
            <v>17337110979</v>
          </cell>
          <cell r="H567" t="str">
            <v>其他</v>
          </cell>
          <cell r="I567" t="str">
            <v>全日制</v>
          </cell>
          <cell r="J567" t="str">
            <v>6301</v>
          </cell>
          <cell r="K567" t="str">
            <v>同意调剂</v>
          </cell>
          <cell r="L567" t="str">
            <v>艺术设计</v>
          </cell>
        </row>
        <row r="568">
          <cell r="B568" t="str">
            <v>20411513111445</v>
          </cell>
          <cell r="C568" t="str">
            <v>412823197701024012</v>
          </cell>
          <cell r="D568" t="str">
            <v>沈卫东</v>
          </cell>
          <cell r="E568" t="str">
            <v>男</v>
          </cell>
          <cell r="F568" t="str">
            <v>河南遂平县城南新区棠溪街中禾英郡西侧精舍设计</v>
          </cell>
          <cell r="G568" t="str">
            <v>13333963111</v>
          </cell>
          <cell r="H568" t="str">
            <v>其他</v>
          </cell>
          <cell r="I568" t="str">
            <v>弹性学制</v>
          </cell>
        </row>
        <row r="568">
          <cell r="K568" t="str">
            <v>同意调剂</v>
          </cell>
          <cell r="L568" t="str">
            <v>建筑工程技术</v>
          </cell>
        </row>
        <row r="569">
          <cell r="B569" t="str">
            <v>20410114111875</v>
          </cell>
          <cell r="C569" t="str">
            <v>410104200106070159</v>
          </cell>
          <cell r="D569" t="str">
            <v>张雨</v>
          </cell>
          <cell r="E569" t="str">
            <v>男</v>
          </cell>
          <cell r="F569" t="str">
            <v>河南省许昌市建安区永宁街002许昌陶瓷职业学院</v>
          </cell>
          <cell r="G569" t="str">
            <v>18538320159</v>
          </cell>
          <cell r="H569" t="str">
            <v>其他</v>
          </cell>
          <cell r="I569" t="str">
            <v>全日制</v>
          </cell>
          <cell r="J569" t="str">
            <v>6301</v>
          </cell>
          <cell r="K569" t="str">
            <v>同意调剂</v>
          </cell>
          <cell r="L569" t="str">
            <v>电子商务</v>
          </cell>
        </row>
        <row r="570">
          <cell r="B570" t="str">
            <v>20411101111399</v>
          </cell>
          <cell r="C570" t="str">
            <v>411002200309284037</v>
          </cell>
          <cell r="D570" t="str">
            <v>庞文浩</v>
          </cell>
          <cell r="E570" t="str">
            <v>男</v>
          </cell>
          <cell r="F570" t="str">
            <v>河南省许昌市魏都区七里店街道办事处庞庄社区居委会</v>
          </cell>
          <cell r="G570" t="str">
            <v>15716516892</v>
          </cell>
          <cell r="H570" t="str">
            <v>其他</v>
          </cell>
          <cell r="I570" t="str">
            <v>弹性学制</v>
          </cell>
        </row>
        <row r="570">
          <cell r="K570" t="str">
            <v>同意调剂</v>
          </cell>
          <cell r="L570" t="str">
            <v>机电一体化技术</v>
          </cell>
        </row>
        <row r="571">
          <cell r="B571" t="str">
            <v>20411417155953</v>
          </cell>
          <cell r="C571" t="str">
            <v>412728200206201510</v>
          </cell>
          <cell r="D571" t="str">
            <v>周肖洋</v>
          </cell>
          <cell r="E571" t="str">
            <v>男</v>
          </cell>
          <cell r="F571" t="str">
            <v>河南省许昌市鄢陵县祥瑞小区</v>
          </cell>
          <cell r="G571" t="str">
            <v>17639408159</v>
          </cell>
          <cell r="H571" t="str">
            <v>其他</v>
          </cell>
          <cell r="I571" t="str">
            <v>全日制</v>
          </cell>
        </row>
        <row r="571">
          <cell r="K571" t="str">
            <v>同意调剂</v>
          </cell>
          <cell r="L571" t="str">
            <v>市场营销</v>
          </cell>
        </row>
        <row r="572">
          <cell r="B572" t="str">
            <v>20411618111812</v>
          </cell>
          <cell r="C572" t="str">
            <v>411527199103160038</v>
          </cell>
          <cell r="D572" t="str">
            <v>郭晓哲</v>
          </cell>
          <cell r="E572" t="str">
            <v>男</v>
          </cell>
          <cell r="F572" t="str">
            <v>河南省信阳市淮滨县时美超市西门仓库</v>
          </cell>
          <cell r="G572" t="str">
            <v>15649156739</v>
          </cell>
          <cell r="H572" t="str">
            <v>退役军人</v>
          </cell>
          <cell r="I572" t="str">
            <v>弹性学制</v>
          </cell>
        </row>
        <row r="572">
          <cell r="K572" t="str">
            <v>同意调剂</v>
          </cell>
          <cell r="L572" t="str">
            <v>计算机应用技术</v>
          </cell>
        </row>
        <row r="573">
          <cell r="B573" t="str">
            <v>20410517152504</v>
          </cell>
          <cell r="C573" t="str">
            <v>410727199106105018</v>
          </cell>
          <cell r="D573" t="str">
            <v>王卫军</v>
          </cell>
          <cell r="E573" t="str">
            <v>男</v>
          </cell>
          <cell r="F573" t="str">
            <v>河南省新乡市封丘县曹岗乡曹岗村西大街82号</v>
          </cell>
          <cell r="G573" t="str">
            <v>18637366769</v>
          </cell>
          <cell r="H573" t="str">
            <v>退役军人</v>
          </cell>
          <cell r="I573" t="str">
            <v>弹性学制</v>
          </cell>
        </row>
        <row r="573">
          <cell r="K573" t="str">
            <v>同意调剂</v>
          </cell>
          <cell r="L573" t="str">
            <v>工商企业管理</v>
          </cell>
        </row>
        <row r="574">
          <cell r="B574" t="str">
            <v>20411417113073</v>
          </cell>
          <cell r="C574" t="str">
            <v>412728200204251215</v>
          </cell>
          <cell r="D574" t="str">
            <v>卢旺旺</v>
          </cell>
          <cell r="E574" t="str">
            <v>男</v>
          </cell>
          <cell r="F574" t="str">
            <v>河南省周口市沈丘县卞路口阳光婚纱影楼</v>
          </cell>
          <cell r="G574" t="str">
            <v>17633541132</v>
          </cell>
          <cell r="H574" t="str">
            <v>其他</v>
          </cell>
          <cell r="I574" t="str">
            <v>弹性学制</v>
          </cell>
          <cell r="J574" t="str">
            <v>6301</v>
          </cell>
          <cell r="K574" t="str">
            <v>同意调剂</v>
          </cell>
          <cell r="L574" t="str">
            <v>会计</v>
          </cell>
        </row>
        <row r="575">
          <cell r="B575" t="str">
            <v>20412501114143</v>
          </cell>
          <cell r="C575" t="str">
            <v>320922199302223019</v>
          </cell>
          <cell r="D575" t="str">
            <v>陆宝伟</v>
          </cell>
          <cell r="E575" t="str">
            <v>男</v>
          </cell>
          <cell r="F575" t="str">
            <v>河南省商丘市睢阳区天祥花园</v>
          </cell>
          <cell r="G575" t="str">
            <v>15380537625</v>
          </cell>
          <cell r="H575" t="str">
            <v>其他</v>
          </cell>
          <cell r="I575" t="str">
            <v>弹性学制</v>
          </cell>
        </row>
        <row r="575">
          <cell r="K575" t="str">
            <v>同意调剂</v>
          </cell>
          <cell r="L575" t="str">
            <v>市场营销</v>
          </cell>
        </row>
        <row r="576">
          <cell r="B576" t="str">
            <v>20412601112646</v>
          </cell>
          <cell r="C576" t="str">
            <v>410225200111125844</v>
          </cell>
          <cell r="D576" t="str">
            <v>张静雯</v>
          </cell>
          <cell r="E576" t="str">
            <v>女</v>
          </cell>
          <cell r="F576" t="str">
            <v>河南省许昌市建安区永宁街002号许昌陶瓷职业学院</v>
          </cell>
          <cell r="G576" t="str">
            <v>16637815844</v>
          </cell>
          <cell r="H576" t="str">
            <v>其他</v>
          </cell>
          <cell r="I576" t="str">
            <v>全日制</v>
          </cell>
          <cell r="J576" t="str">
            <v>6301</v>
          </cell>
          <cell r="K576" t="str">
            <v>同意调剂</v>
          </cell>
          <cell r="L576" t="str">
            <v>电子商务</v>
          </cell>
        </row>
        <row r="577">
          <cell r="B577" t="str">
            <v>20411514110293</v>
          </cell>
          <cell r="C577" t="str">
            <v>412824200101126817</v>
          </cell>
          <cell r="D577" t="str">
            <v>袁宝宝</v>
          </cell>
          <cell r="E577" t="str">
            <v>男</v>
          </cell>
          <cell r="F577" t="str">
            <v>河南省许昌市建安区陶瓷职业技术学院</v>
          </cell>
          <cell r="G577" t="str">
            <v>17651804249</v>
          </cell>
          <cell r="H577" t="str">
            <v>其他</v>
          </cell>
          <cell r="I577" t="str">
            <v>全日制</v>
          </cell>
          <cell r="J577" t="str">
            <v>6301</v>
          </cell>
          <cell r="K577" t="str">
            <v>不同意调剂</v>
          </cell>
          <cell r="L577" t="str">
            <v>艺术设计</v>
          </cell>
        </row>
        <row r="578">
          <cell r="B578" t="str">
            <v>20411314154929</v>
          </cell>
          <cell r="C578" t="str">
            <v>411424198705064570</v>
          </cell>
          <cell r="D578" t="str">
            <v>李文海</v>
          </cell>
          <cell r="E578" t="str">
            <v>男</v>
          </cell>
          <cell r="F578" t="str">
            <v>河南省商丘市柘城县未来大道东段王沃楼虹光乾顺驾校驾驶员培训中心刘富余收</v>
          </cell>
          <cell r="G578" t="str">
            <v>17105978888</v>
          </cell>
          <cell r="H578" t="str">
            <v>退役军人</v>
          </cell>
          <cell r="I578" t="str">
            <v>弹性学制</v>
          </cell>
          <cell r="J578" t="str">
            <v>6301</v>
          </cell>
          <cell r="K578" t="str">
            <v>同意调剂</v>
          </cell>
          <cell r="L578" t="str">
            <v>机电一体化技术</v>
          </cell>
        </row>
        <row r="579">
          <cell r="B579" t="str">
            <v>20410514110967</v>
          </cell>
          <cell r="C579" t="str">
            <v>410724199902162022</v>
          </cell>
          <cell r="D579" t="str">
            <v>王春晓</v>
          </cell>
          <cell r="E579" t="str">
            <v>女</v>
          </cell>
          <cell r="F579" t="str">
            <v>河南省新乡市获嘉县照镜镇东彰仪村</v>
          </cell>
          <cell r="G579" t="str">
            <v>15036032499</v>
          </cell>
          <cell r="H579" t="str">
            <v>其他</v>
          </cell>
          <cell r="I579" t="str">
            <v>弹性学制</v>
          </cell>
          <cell r="J579" t="str">
            <v>630302</v>
          </cell>
          <cell r="K579" t="str">
            <v>同意调剂</v>
          </cell>
          <cell r="L579" t="str">
            <v>会计</v>
          </cell>
        </row>
        <row r="580">
          <cell r="B580" t="str">
            <v>20411618111751</v>
          </cell>
          <cell r="C580" t="str">
            <v>41152719960723001x</v>
          </cell>
          <cell r="D580" t="str">
            <v>郑双双</v>
          </cell>
          <cell r="E580" t="str">
            <v>男</v>
          </cell>
          <cell r="F580" t="str">
            <v>河南省信阳市淮滨县防洪通道东湖庭院8栋3单201</v>
          </cell>
          <cell r="G580" t="str">
            <v>15874599601</v>
          </cell>
          <cell r="H580" t="str">
            <v>退役军人</v>
          </cell>
          <cell r="I580" t="str">
            <v>弹性学制</v>
          </cell>
        </row>
        <row r="580">
          <cell r="K580" t="str">
            <v>同意调剂</v>
          </cell>
          <cell r="L580" t="str">
            <v>工商企业管理</v>
          </cell>
        </row>
        <row r="581">
          <cell r="B581" t="str">
            <v>20410114112083</v>
          </cell>
          <cell r="C581" t="str">
            <v>412826200211224912</v>
          </cell>
          <cell r="D581" t="str">
            <v>张帅</v>
          </cell>
          <cell r="E581" t="str">
            <v>男</v>
          </cell>
          <cell r="F581" t="str">
            <v>姓名河南驻马店市驿城区刘阁街道刘阁街道，警察公寓东300米，张南线南，顶新国际集团驻马店顶升食品有限公司，斜对面绿大门</v>
          </cell>
          <cell r="G581" t="str">
            <v>15993497829</v>
          </cell>
          <cell r="H581" t="str">
            <v>退役军人</v>
          </cell>
          <cell r="I581" t="str">
            <v>弹性学制</v>
          </cell>
          <cell r="J581" t="str">
            <v>6301</v>
          </cell>
          <cell r="K581" t="str">
            <v>同意调剂</v>
          </cell>
          <cell r="L581" t="str">
            <v>烹调工艺与营养</v>
          </cell>
        </row>
        <row r="582">
          <cell r="B582" t="str">
            <v>20410213111500</v>
          </cell>
          <cell r="C582" t="str">
            <v>410222200108124014</v>
          </cell>
          <cell r="D582" t="str">
            <v>于奥运</v>
          </cell>
          <cell r="E582" t="str">
            <v>男</v>
          </cell>
          <cell r="F582" t="str">
            <v>开封市鼓楼区向阳路军分区大门岗哨兵收</v>
          </cell>
          <cell r="G582" t="str">
            <v>16637836003</v>
          </cell>
          <cell r="H582" t="str">
            <v>其他</v>
          </cell>
          <cell r="I582" t="str">
            <v>弹性学制</v>
          </cell>
        </row>
        <row r="582">
          <cell r="K582" t="str">
            <v>同意调剂</v>
          </cell>
          <cell r="L582" t="str">
            <v>幼儿发展与健康管理</v>
          </cell>
        </row>
        <row r="583">
          <cell r="B583" t="str">
            <v>20410214113062</v>
          </cell>
          <cell r="C583" t="str">
            <v>410221200204308812</v>
          </cell>
          <cell r="D583" t="str">
            <v>黄逍风</v>
          </cell>
          <cell r="E583" t="str">
            <v>男</v>
          </cell>
          <cell r="F583" t="str">
            <v>开封鼓楼区向阳路新西门街军分区大门岗哨兵收</v>
          </cell>
          <cell r="G583" t="str">
            <v>15093646451</v>
          </cell>
          <cell r="H583" t="str">
            <v>其他</v>
          </cell>
          <cell r="I583" t="str">
            <v>弹性学制</v>
          </cell>
          <cell r="J583" t="str">
            <v>6301</v>
          </cell>
          <cell r="K583" t="str">
            <v>同意调剂</v>
          </cell>
          <cell r="L583" t="str">
            <v>幼儿发展与健康管理</v>
          </cell>
        </row>
        <row r="584">
          <cell r="B584" t="str">
            <v>20411115152981</v>
          </cell>
          <cell r="C584" t="str">
            <v>410426200002113032</v>
          </cell>
          <cell r="D584" t="str">
            <v>胡琛琪</v>
          </cell>
          <cell r="E584" t="str">
            <v>男</v>
          </cell>
          <cell r="F584" t="str">
            <v>许昌市襄城县范湖乡营陈村</v>
          </cell>
          <cell r="G584" t="str">
            <v>15517396355</v>
          </cell>
          <cell r="H584" t="str">
            <v>其他</v>
          </cell>
          <cell r="I584" t="str">
            <v>弹性学制</v>
          </cell>
        </row>
        <row r="584">
          <cell r="K584" t="str">
            <v>同意调剂</v>
          </cell>
          <cell r="L584" t="str">
            <v>电子商务</v>
          </cell>
        </row>
        <row r="585">
          <cell r="B585" t="str">
            <v>20410701112670</v>
          </cell>
          <cell r="C585" t="str">
            <v>410522199306155850</v>
          </cell>
          <cell r="D585" t="str">
            <v>梁广</v>
          </cell>
          <cell r="E585" t="str">
            <v>男</v>
          </cell>
          <cell r="F585" t="str">
            <v>安阳市文峰区东风路南段世纪明珠三号楼一单元803</v>
          </cell>
          <cell r="G585" t="str">
            <v>18593432672</v>
          </cell>
          <cell r="H585" t="str">
            <v>退役军人</v>
          </cell>
          <cell r="I585" t="str">
            <v>弹性学制</v>
          </cell>
        </row>
        <row r="585">
          <cell r="K585" t="str">
            <v>同意调剂</v>
          </cell>
          <cell r="L585" t="str">
            <v>电子商务</v>
          </cell>
        </row>
        <row r="586">
          <cell r="B586" t="str">
            <v>20411303153750</v>
          </cell>
          <cell r="C586" t="str">
            <v>411402199808282534</v>
          </cell>
          <cell r="D586" t="str">
            <v>段乘风</v>
          </cell>
          <cell r="E586" t="str">
            <v>男</v>
          </cell>
          <cell r="F586" t="str">
            <v>河南省商丘市睢阳区中州路怡佳百合南门</v>
          </cell>
          <cell r="G586" t="str">
            <v>13333703077</v>
          </cell>
          <cell r="H586" t="str">
            <v>其他</v>
          </cell>
          <cell r="I586" t="str">
            <v>弹性学制</v>
          </cell>
        </row>
        <row r="586">
          <cell r="K586" t="str">
            <v>同意调剂</v>
          </cell>
          <cell r="L586" t="str">
            <v>计算机应用技术</v>
          </cell>
        </row>
        <row r="587">
          <cell r="B587" t="str">
            <v>20410715111373</v>
          </cell>
          <cell r="C587" t="str">
            <v>410527199702177113</v>
          </cell>
          <cell r="D587" t="str">
            <v>安枫</v>
          </cell>
          <cell r="E587" t="str">
            <v>男</v>
          </cell>
          <cell r="F587" t="str">
            <v>河南省安阳市内黄县人民路金地明珠小区</v>
          </cell>
          <cell r="G587" t="str">
            <v>15037285000</v>
          </cell>
          <cell r="H587" t="str">
            <v>其他</v>
          </cell>
          <cell r="I587" t="str">
            <v>全日制</v>
          </cell>
          <cell r="J587" t="str">
            <v>6301</v>
          </cell>
          <cell r="K587" t="str">
            <v>同意调剂</v>
          </cell>
          <cell r="L587" t="str">
            <v>工商企业管理</v>
          </cell>
        </row>
        <row r="588">
          <cell r="B588" t="str">
            <v>20411801152922</v>
          </cell>
          <cell r="C588" t="str">
            <v>410881199201238613</v>
          </cell>
          <cell r="D588" t="str">
            <v>张苗林</v>
          </cell>
          <cell r="E588" t="str">
            <v>男</v>
          </cell>
          <cell r="F588" t="str">
            <v>河南省济源市玉泉办事处罡头村</v>
          </cell>
          <cell r="G588" t="str">
            <v>15138826607</v>
          </cell>
          <cell r="H588" t="str">
            <v>退役军人</v>
          </cell>
          <cell r="I588" t="str">
            <v>全日制</v>
          </cell>
        </row>
        <row r="588">
          <cell r="K588" t="str">
            <v>同意调剂</v>
          </cell>
          <cell r="L588" t="str">
            <v>机电一体化技术</v>
          </cell>
        </row>
        <row r="589">
          <cell r="B589" t="str">
            <v>20410712112901</v>
          </cell>
          <cell r="C589" t="str">
            <v>41052119951219351X</v>
          </cell>
          <cell r="D589" t="str">
            <v>李明</v>
          </cell>
          <cell r="E589" t="str">
            <v>男</v>
          </cell>
          <cell r="F589" t="str">
            <v>天津市滨海新区生态城</v>
          </cell>
          <cell r="G589" t="str">
            <v>17634957685</v>
          </cell>
          <cell r="H589" t="str">
            <v>退役军人</v>
          </cell>
          <cell r="I589" t="str">
            <v>弹性学制</v>
          </cell>
        </row>
        <row r="589">
          <cell r="K589" t="str">
            <v>不同意调剂</v>
          </cell>
          <cell r="L589" t="str">
            <v>计算机应用技术</v>
          </cell>
        </row>
        <row r="590">
          <cell r="B590" t="str">
            <v>20410112153254</v>
          </cell>
          <cell r="C590" t="str">
            <v>410182200107172113</v>
          </cell>
          <cell r="D590" t="str">
            <v>白朝塬</v>
          </cell>
          <cell r="E590" t="str">
            <v>男</v>
          </cell>
          <cell r="F590" t="str">
            <v>河南省郑州市新密市白寨镇白寨街</v>
          </cell>
          <cell r="G590" t="str">
            <v>15903990178</v>
          </cell>
          <cell r="H590" t="str">
            <v>其他</v>
          </cell>
          <cell r="I590" t="str">
            <v>全日制</v>
          </cell>
          <cell r="J590" t="str">
            <v>6301</v>
          </cell>
          <cell r="K590" t="str">
            <v>同意调剂</v>
          </cell>
          <cell r="L590" t="str">
            <v>机电一体化技术</v>
          </cell>
        </row>
        <row r="591">
          <cell r="B591" t="str">
            <v>20413101113325</v>
          </cell>
          <cell r="C591" t="str">
            <v>411729200005016998</v>
          </cell>
          <cell r="D591" t="str">
            <v>郭润承</v>
          </cell>
          <cell r="E591" t="str">
            <v>男</v>
          </cell>
          <cell r="F591" t="str">
            <v>驻马店新蔡县佛阁寺镇老围孜村委</v>
          </cell>
          <cell r="G591" t="str">
            <v>17395990163</v>
          </cell>
          <cell r="H591" t="str">
            <v>其他</v>
          </cell>
          <cell r="I591" t="str">
            <v>弹性学制</v>
          </cell>
          <cell r="J591" t="str">
            <v>6301</v>
          </cell>
          <cell r="K591" t="str">
            <v>同意调剂</v>
          </cell>
          <cell r="L591" t="str">
            <v>工商企业管理</v>
          </cell>
        </row>
        <row r="592">
          <cell r="B592" t="str">
            <v>20411314154885</v>
          </cell>
          <cell r="C592" t="str">
            <v>411424199604089255</v>
          </cell>
          <cell r="D592" t="str">
            <v>刘月汉</v>
          </cell>
          <cell r="E592" t="str">
            <v>男</v>
          </cell>
          <cell r="F592" t="str">
            <v>河南省商丘市柘城县未来大道东段王沃楼虹光乾顺驾校驾驶员培训中心刘富余收</v>
          </cell>
          <cell r="G592" t="str">
            <v>17105978888</v>
          </cell>
          <cell r="H592" t="str">
            <v>退役军人</v>
          </cell>
          <cell r="I592" t="str">
            <v>弹性学制</v>
          </cell>
          <cell r="J592" t="str">
            <v>6301</v>
          </cell>
          <cell r="K592" t="str">
            <v>同意调剂</v>
          </cell>
          <cell r="L592" t="str">
            <v>计算机应用技术</v>
          </cell>
        </row>
        <row r="593">
          <cell r="B593" t="str">
            <v>20411111152305</v>
          </cell>
          <cell r="C593" t="str">
            <v>411023200201162564</v>
          </cell>
          <cell r="D593" t="str">
            <v>安霖威</v>
          </cell>
          <cell r="E593" t="str">
            <v>男</v>
          </cell>
          <cell r="F593" t="str">
            <v>河南省许昌市建安区尚集镇岗朱村</v>
          </cell>
          <cell r="G593" t="str">
            <v>17639019709</v>
          </cell>
          <cell r="H593" t="str">
            <v>其他</v>
          </cell>
          <cell r="I593" t="str">
            <v>弹性学制</v>
          </cell>
          <cell r="J593" t="str">
            <v>560702</v>
          </cell>
          <cell r="K593" t="str">
            <v>同意调剂</v>
          </cell>
          <cell r="L593" t="str">
            <v>汽车检测与维修技术</v>
          </cell>
        </row>
        <row r="594">
          <cell r="B594" t="str">
            <v>20410616151108</v>
          </cell>
          <cell r="C594" t="str">
            <v>410883199811056537</v>
          </cell>
          <cell r="D594" t="str">
            <v>宋建涛</v>
          </cell>
          <cell r="E594" t="str">
            <v>男</v>
          </cell>
          <cell r="F594" t="str">
            <v>河南省孟州市会昌办南关村南环路红绿灯往东三百米第二排</v>
          </cell>
          <cell r="G594" t="str">
            <v>18749758098</v>
          </cell>
          <cell r="H594" t="str">
            <v>退役军人</v>
          </cell>
          <cell r="I594" t="str">
            <v>全日制</v>
          </cell>
        </row>
        <row r="594">
          <cell r="K594" t="str">
            <v>同意调剂</v>
          </cell>
          <cell r="L594" t="str">
            <v>酒店管理</v>
          </cell>
        </row>
        <row r="595">
          <cell r="B595" t="str">
            <v>20411302110042</v>
          </cell>
          <cell r="C595" t="str">
            <v>411402199706287924</v>
          </cell>
          <cell r="D595" t="str">
            <v>常梦莹</v>
          </cell>
          <cell r="E595" t="str">
            <v>女</v>
          </cell>
          <cell r="F595" t="str">
            <v>河南省商丘市梁园区水池铺乡温庄村</v>
          </cell>
          <cell r="G595" t="str">
            <v>13524120876</v>
          </cell>
          <cell r="H595" t="str">
            <v>其他</v>
          </cell>
          <cell r="I595" t="str">
            <v>弹性学制</v>
          </cell>
        </row>
        <row r="595">
          <cell r="K595" t="str">
            <v>同意调剂</v>
          </cell>
          <cell r="L595" t="str">
            <v>市场营销</v>
          </cell>
        </row>
        <row r="596">
          <cell r="B596" t="str">
            <v>20410114112023</v>
          </cell>
          <cell r="C596" t="str">
            <v>41108220021012481X</v>
          </cell>
          <cell r="D596" t="str">
            <v>孙梦豪</v>
          </cell>
          <cell r="E596" t="str">
            <v>男</v>
          </cell>
          <cell r="F596" t="str">
            <v>河南省长葛市石象乡石东村</v>
          </cell>
          <cell r="G596" t="str">
            <v>15237477586</v>
          </cell>
          <cell r="H596" t="str">
            <v>其他</v>
          </cell>
          <cell r="I596" t="str">
            <v>弹性学制</v>
          </cell>
        </row>
        <row r="596">
          <cell r="K596" t="str">
            <v>同意调剂</v>
          </cell>
          <cell r="L596" t="str">
            <v>新能源汽车技术</v>
          </cell>
        </row>
        <row r="597">
          <cell r="B597" t="str">
            <v>20411511110940</v>
          </cell>
          <cell r="C597" t="str">
            <v>412821199802226015</v>
          </cell>
          <cell r="D597" t="str">
            <v>马路</v>
          </cell>
          <cell r="E597" t="str">
            <v>男</v>
          </cell>
          <cell r="F597" t="str">
            <v>河南省确山县双河乡余庄村委</v>
          </cell>
          <cell r="G597" t="str">
            <v>18639625184</v>
          </cell>
          <cell r="H597" t="str">
            <v>退役军人</v>
          </cell>
          <cell r="I597" t="str">
            <v>弹性学制</v>
          </cell>
        </row>
        <row r="597">
          <cell r="K597" t="str">
            <v>同意调剂</v>
          </cell>
          <cell r="L597" t="str">
            <v>市场营销</v>
          </cell>
        </row>
        <row r="598">
          <cell r="B598" t="str">
            <v>20411314154897</v>
          </cell>
          <cell r="C598" t="str">
            <v>411424200008072815</v>
          </cell>
          <cell r="D598" t="str">
            <v>吕东涛</v>
          </cell>
          <cell r="E598" t="str">
            <v>男</v>
          </cell>
          <cell r="F598" t="str">
            <v>河南省商丘市柘城县未来大道东段王沃楼虹光乾顺驾校驾驶员培训中心刘富余收</v>
          </cell>
          <cell r="G598" t="str">
            <v>17105978888</v>
          </cell>
          <cell r="H598" t="str">
            <v>其他</v>
          </cell>
          <cell r="I598" t="str">
            <v>弹性学制</v>
          </cell>
          <cell r="J598" t="str">
            <v>6301</v>
          </cell>
          <cell r="K598" t="str">
            <v>同意调剂</v>
          </cell>
          <cell r="L598" t="str">
            <v>计算机应用技术</v>
          </cell>
        </row>
        <row r="599">
          <cell r="B599" t="str">
            <v>20410212111747</v>
          </cell>
          <cell r="C599" t="str">
            <v>410223200009129838</v>
          </cell>
          <cell r="D599" t="str">
            <v>许航</v>
          </cell>
          <cell r="E599" t="str">
            <v>男</v>
          </cell>
          <cell r="F599" t="str">
            <v>河南省开封市鼓楼区西司门街道新西门街一号院军分区家属院</v>
          </cell>
          <cell r="G599" t="str">
            <v>17337898530</v>
          </cell>
          <cell r="H599" t="str">
            <v>其他</v>
          </cell>
          <cell r="I599" t="str">
            <v>弹性学制</v>
          </cell>
        </row>
        <row r="599">
          <cell r="K599" t="str">
            <v>同意调剂</v>
          </cell>
          <cell r="L599" t="str">
            <v>计算机应用技术</v>
          </cell>
        </row>
        <row r="600">
          <cell r="B600" t="str">
            <v>20410114112050</v>
          </cell>
          <cell r="C600" t="str">
            <v>410225200208299912</v>
          </cell>
          <cell r="D600" t="str">
            <v>侯良臣</v>
          </cell>
          <cell r="E600" t="str">
            <v>男</v>
          </cell>
          <cell r="F600" t="str">
            <v>河南省开封市鼓楼区西司门街道向阳路1号军分区大门岗</v>
          </cell>
          <cell r="G600" t="str">
            <v>15225490620</v>
          </cell>
          <cell r="H600" t="str">
            <v>其他</v>
          </cell>
          <cell r="I600" t="str">
            <v>弹性学制</v>
          </cell>
          <cell r="J600" t="str">
            <v>6301</v>
          </cell>
          <cell r="K600" t="str">
            <v>同意调剂</v>
          </cell>
          <cell r="L600" t="str">
            <v>机电一体化技术</v>
          </cell>
        </row>
        <row r="601">
          <cell r="B601" t="str">
            <v>20411512112378</v>
          </cell>
          <cell r="C601" t="str">
            <v>412822199507035351</v>
          </cell>
          <cell r="D601" t="str">
            <v>靳林森</v>
          </cell>
          <cell r="E601" t="str">
            <v>男</v>
          </cell>
          <cell r="F601" t="str">
            <v>河南省驻马店市泌阳县盘古山大道消防救援大队</v>
          </cell>
          <cell r="G601" t="str">
            <v>18891233386</v>
          </cell>
          <cell r="H601" t="str">
            <v>退役军人</v>
          </cell>
          <cell r="I601" t="str">
            <v>全日制</v>
          </cell>
          <cell r="J601" t="str">
            <v>6301</v>
          </cell>
          <cell r="K601" t="str">
            <v>同意调剂</v>
          </cell>
          <cell r="L601" t="str">
            <v>工商企业管理</v>
          </cell>
        </row>
        <row r="602">
          <cell r="B602" t="str">
            <v>20410211153328</v>
          </cell>
          <cell r="C602" t="str">
            <v>410224200108115673</v>
          </cell>
          <cell r="D602" t="str">
            <v>李世辉 </v>
          </cell>
          <cell r="E602" t="str">
            <v>男</v>
          </cell>
          <cell r="F602" t="str">
            <v>河南省开封市鼓楼区向阳路军分区大门岗</v>
          </cell>
          <cell r="G602" t="str">
            <v>16637829026</v>
          </cell>
          <cell r="H602" t="str">
            <v>其他</v>
          </cell>
          <cell r="I602" t="str">
            <v>弹性学制</v>
          </cell>
          <cell r="J602" t="str">
            <v>6301</v>
          </cell>
          <cell r="K602" t="str">
            <v>同意调剂</v>
          </cell>
          <cell r="L602" t="str">
            <v>计算机应用技术</v>
          </cell>
        </row>
        <row r="603">
          <cell r="B603" t="str">
            <v>20411618111785</v>
          </cell>
          <cell r="C603" t="str">
            <v>411527199509100094</v>
          </cell>
          <cell r="D603" t="str">
            <v>蔡振洋</v>
          </cell>
          <cell r="E603" t="str">
            <v>男</v>
          </cell>
          <cell r="F603" t="str">
            <v>河南省信阳市淮滨县顺河街道金湾大道安定精神病医院对面刘成百货</v>
          </cell>
          <cell r="G603" t="str">
            <v>18667019959</v>
          </cell>
          <cell r="H603" t="str">
            <v>退役军人</v>
          </cell>
          <cell r="I603" t="str">
            <v>弹性学制</v>
          </cell>
        </row>
        <row r="603">
          <cell r="K603" t="str">
            <v>同意调剂</v>
          </cell>
          <cell r="L603" t="str">
            <v>建筑工程技术</v>
          </cell>
        </row>
        <row r="604">
          <cell r="B604" t="str">
            <v>20411317153719</v>
          </cell>
          <cell r="C604" t="str">
            <v>411421199505175239</v>
          </cell>
          <cell r="D604" t="str">
            <v>董言闯</v>
          </cell>
          <cell r="E604" t="str">
            <v>男</v>
          </cell>
          <cell r="F604" t="str">
            <v>河南省商丘市民权县城关镇博爱路民权县人民法院执行局</v>
          </cell>
          <cell r="G604" t="str">
            <v>18737011123</v>
          </cell>
          <cell r="H604" t="str">
            <v>退役军人</v>
          </cell>
          <cell r="I604" t="str">
            <v>弹性学制</v>
          </cell>
        </row>
        <row r="604">
          <cell r="K604" t="str">
            <v>同意调剂</v>
          </cell>
          <cell r="L604" t="str">
            <v>计算机应用技术</v>
          </cell>
        </row>
        <row r="605">
          <cell r="B605" t="str">
            <v>20411314154930</v>
          </cell>
          <cell r="C605" t="str">
            <v>411424199704236611</v>
          </cell>
          <cell r="D605" t="str">
            <v>梁留明</v>
          </cell>
          <cell r="E605" t="str">
            <v>男</v>
          </cell>
          <cell r="F605" t="str">
            <v>河南省商丘市柘城县未来大道东段王沃楼虹光乾顺驾校驾驶员培训中心刘富余收</v>
          </cell>
          <cell r="G605" t="str">
            <v>17105978888</v>
          </cell>
          <cell r="H605" t="str">
            <v>退役军人</v>
          </cell>
          <cell r="I605" t="str">
            <v>弹性学制</v>
          </cell>
          <cell r="J605" t="str">
            <v>6301</v>
          </cell>
          <cell r="K605" t="str">
            <v>同意调剂</v>
          </cell>
          <cell r="L605" t="str">
            <v>计算机应用技术</v>
          </cell>
        </row>
        <row r="606">
          <cell r="B606" t="str">
            <v>20410213111500</v>
          </cell>
          <cell r="C606" t="str">
            <v>410222200108124016</v>
          </cell>
          <cell r="D606" t="str">
            <v>于奥运</v>
          </cell>
          <cell r="E606" t="str">
            <v>男</v>
          </cell>
          <cell r="F606" t="str">
            <v>开封市鼓楼区向阳路军分区大门岗哨兵收</v>
          </cell>
          <cell r="G606" t="str">
            <v>16637836003</v>
          </cell>
          <cell r="H606" t="str">
            <v>其他</v>
          </cell>
          <cell r="I606" t="str">
            <v>弹性学制</v>
          </cell>
        </row>
        <row r="606">
          <cell r="K606" t="str">
            <v>同意调剂</v>
          </cell>
          <cell r="L606" t="str">
            <v>幼儿发展与健康管理</v>
          </cell>
        </row>
        <row r="607">
          <cell r="B607" t="str">
            <v>20410715111284</v>
          </cell>
          <cell r="C607" t="str">
            <v>410527199912162913</v>
          </cell>
          <cell r="D607" t="str">
            <v>陈状状</v>
          </cell>
          <cell r="E607" t="str">
            <v>男</v>
          </cell>
          <cell r="F607" t="str">
            <v>河南省安阳市内黄县井店镇东街村264号</v>
          </cell>
          <cell r="G607" t="str">
            <v>17643504813</v>
          </cell>
          <cell r="H607" t="str">
            <v>退役军人</v>
          </cell>
          <cell r="I607" t="str">
            <v>全日制</v>
          </cell>
          <cell r="J607" t="str">
            <v>6301</v>
          </cell>
          <cell r="K607" t="str">
            <v>同意调剂</v>
          </cell>
          <cell r="L607" t="str">
            <v>计算机应用技术</v>
          </cell>
        </row>
        <row r="608">
          <cell r="B608" t="str">
            <v>20411414114195</v>
          </cell>
          <cell r="C608" t="str">
            <v>412724199208167968</v>
          </cell>
          <cell r="D608" t="str">
            <v>赵慧</v>
          </cell>
          <cell r="E608" t="str">
            <v>女</v>
          </cell>
          <cell r="F608" t="str">
            <v>河南省周口市太康县张文祥小清华幼儿园旁边</v>
          </cell>
          <cell r="G608" t="str">
            <v>18137685095</v>
          </cell>
          <cell r="H608" t="str">
            <v>其他</v>
          </cell>
          <cell r="I608" t="str">
            <v>弹性学制</v>
          </cell>
        </row>
        <row r="608">
          <cell r="K608" t="str">
            <v>同意调剂</v>
          </cell>
          <cell r="L608" t="str">
            <v>会计</v>
          </cell>
        </row>
        <row r="609">
          <cell r="B609" t="str">
            <v>20410212111747</v>
          </cell>
          <cell r="C609" t="str">
            <v>410223200009129868</v>
          </cell>
          <cell r="D609" t="str">
            <v>许航</v>
          </cell>
          <cell r="E609" t="str">
            <v>男</v>
          </cell>
          <cell r="F609" t="str">
            <v>河南省开封市鼓楼区西司门街道新西门街一号院军分区家属院</v>
          </cell>
          <cell r="G609" t="str">
            <v>17337898530</v>
          </cell>
          <cell r="H609" t="str">
            <v>其他</v>
          </cell>
          <cell r="I609" t="str">
            <v>弹性学制</v>
          </cell>
        </row>
        <row r="609">
          <cell r="K609" t="str">
            <v>同意调剂</v>
          </cell>
          <cell r="L609" t="str">
            <v>计算机应用技术</v>
          </cell>
        </row>
        <row r="610">
          <cell r="B610" t="str">
            <v>20411403903618</v>
          </cell>
          <cell r="C610" t="str">
            <v>412727200302160011</v>
          </cell>
          <cell r="D610" t="str">
            <v>程习超</v>
          </cell>
          <cell r="E610" t="str">
            <v>男</v>
          </cell>
          <cell r="F610" t="str">
            <v>河南省周口市川汇区庆丰街景园盛世华都</v>
          </cell>
          <cell r="G610" t="str">
            <v>18339273729</v>
          </cell>
          <cell r="H610" t="str">
            <v>其他</v>
          </cell>
          <cell r="I610" t="str">
            <v>弹性学制</v>
          </cell>
        </row>
        <row r="610">
          <cell r="K610" t="str">
            <v>同意调剂</v>
          </cell>
          <cell r="L610" t="str">
            <v>电子商务</v>
          </cell>
        </row>
        <row r="611">
          <cell r="B611" t="str">
            <v>20412101152937</v>
          </cell>
          <cell r="C611" t="str">
            <v>41018119980906502X</v>
          </cell>
          <cell r="D611" t="str">
            <v>杨玉婷</v>
          </cell>
          <cell r="E611" t="str">
            <v>女</v>
          </cell>
          <cell r="F611" t="str">
            <v>河南省巩义市华树世家17号楼2单元</v>
          </cell>
          <cell r="G611" t="str">
            <v>13838538392</v>
          </cell>
          <cell r="H611" t="str">
            <v>其他</v>
          </cell>
          <cell r="I611" t="str">
            <v>弹性学制</v>
          </cell>
        </row>
        <row r="611">
          <cell r="K611" t="str">
            <v>不同意调剂</v>
          </cell>
          <cell r="L611" t="str">
            <v>电子商务</v>
          </cell>
        </row>
        <row r="612">
          <cell r="B612" t="str">
            <v>20410316152916</v>
          </cell>
          <cell r="C612" t="str">
            <v>410327200110108776</v>
          </cell>
          <cell r="D612" t="str">
            <v>吴东阳</v>
          </cell>
          <cell r="E612" t="str">
            <v>男</v>
          </cell>
          <cell r="F612" t="str">
            <v>河南省洛阳市宜阳县城关镇解放西路</v>
          </cell>
          <cell r="G612" t="str">
            <v>18625980643</v>
          </cell>
          <cell r="H612" t="str">
            <v>其他</v>
          </cell>
          <cell r="I612" t="str">
            <v>弹性学制</v>
          </cell>
        </row>
        <row r="612">
          <cell r="K612" t="str">
            <v>同意调剂</v>
          </cell>
          <cell r="L612" t="str">
            <v>计算机应用技术</v>
          </cell>
        </row>
        <row r="613">
          <cell r="B613" t="str">
            <v>20411212110786</v>
          </cell>
          <cell r="C613" t="str">
            <v>411121200110247065</v>
          </cell>
          <cell r="D613" t="str">
            <v>弯雪锦</v>
          </cell>
          <cell r="E613" t="str">
            <v>女</v>
          </cell>
          <cell r="F613" t="str">
            <v>安徽省芜湖市鸠江区万春街道经济开发区东四大道万春路美的厨卫电器制造有限公司</v>
          </cell>
          <cell r="G613" t="str">
            <v>17629387407</v>
          </cell>
          <cell r="H613" t="str">
            <v>其他</v>
          </cell>
          <cell r="I613" t="str">
            <v>弹性学制</v>
          </cell>
          <cell r="J613" t="str">
            <v>630302</v>
          </cell>
          <cell r="K613" t="str">
            <v>同意调剂</v>
          </cell>
          <cell r="L613" t="str">
            <v>会计</v>
          </cell>
        </row>
        <row r="614">
          <cell r="B614" t="str">
            <v>20410111111310</v>
          </cell>
          <cell r="C614" t="str">
            <v>410183199703301517</v>
          </cell>
          <cell r="D614" t="str">
            <v>赵一帆</v>
          </cell>
          <cell r="E614" t="str">
            <v>男</v>
          </cell>
          <cell r="F614" t="str">
            <v>河南省荥阳市荥泽大道与演武路交叉口刘村社区 赵一帆收</v>
          </cell>
          <cell r="G614" t="str">
            <v>13849042220</v>
          </cell>
          <cell r="H614" t="str">
            <v>退役军人</v>
          </cell>
          <cell r="I614" t="str">
            <v>全日制</v>
          </cell>
          <cell r="J614" t="str">
            <v>6301</v>
          </cell>
          <cell r="K614" t="str">
            <v>同意调剂</v>
          </cell>
          <cell r="L614" t="str">
            <v>电子商务</v>
          </cell>
        </row>
        <row r="615">
          <cell r="B615" t="str">
            <v>20411111152306</v>
          </cell>
          <cell r="C615" t="str">
            <v>411023200302164034</v>
          </cell>
          <cell r="D615" t="str">
            <v>胡明瑞</v>
          </cell>
          <cell r="E615" t="str">
            <v>男</v>
          </cell>
          <cell r="F615" t="str">
            <v>河南省许昌市建安区文苑路与瑞贝卡大道交叉口建安区武装部</v>
          </cell>
          <cell r="G615" t="str">
            <v>13569901027</v>
          </cell>
          <cell r="H615" t="str">
            <v>其他</v>
          </cell>
          <cell r="I615" t="str">
            <v>弹性学制</v>
          </cell>
          <cell r="J615" t="str">
            <v>6301</v>
          </cell>
          <cell r="K615" t="str">
            <v>同意调剂</v>
          </cell>
          <cell r="L615" t="str">
            <v>机电一体化技术</v>
          </cell>
        </row>
        <row r="616">
          <cell r="B616" t="str">
            <v>20410701154025</v>
          </cell>
          <cell r="C616" t="str">
            <v>410504199903315012</v>
          </cell>
          <cell r="D616" t="str">
            <v>任云鹏</v>
          </cell>
          <cell r="E616" t="str">
            <v>男</v>
          </cell>
          <cell r="F616" t="str">
            <v>河南省安阳市殷都区都市领地3号楼13号商铺百世泉酒坊任卫军</v>
          </cell>
          <cell r="G616" t="str">
            <v>任卫军</v>
          </cell>
          <cell r="H616" t="str">
            <v>退役军人</v>
          </cell>
          <cell r="I616" t="str">
            <v>弹性学制</v>
          </cell>
          <cell r="J616" t="str">
            <v>6301</v>
          </cell>
          <cell r="K616" t="str">
            <v>同意调剂</v>
          </cell>
          <cell r="L616" t="str">
            <v>烹调工艺与营养</v>
          </cell>
        </row>
        <row r="617">
          <cell r="B617" t="str">
            <v>20411514112262</v>
          </cell>
          <cell r="C617" t="str">
            <v>412824200011294315</v>
          </cell>
          <cell r="D617" t="str">
            <v>吴川宇</v>
          </cell>
          <cell r="E617" t="str">
            <v>男</v>
          </cell>
          <cell r="F617" t="str">
            <v>河南省许昌市建安区永宁街002号许昌陶瓷职业学院</v>
          </cell>
          <cell r="G617" t="str">
            <v>13223963979</v>
          </cell>
          <cell r="H617" t="str">
            <v>其他</v>
          </cell>
          <cell r="I617" t="str">
            <v>全日制</v>
          </cell>
        </row>
        <row r="617">
          <cell r="K617" t="str">
            <v>同意调剂</v>
          </cell>
          <cell r="L617" t="str">
            <v>艺术设计</v>
          </cell>
        </row>
        <row r="618">
          <cell r="B618" t="str">
            <v>20410114112082</v>
          </cell>
          <cell r="C618" t="str">
            <v>410224200212234613</v>
          </cell>
          <cell r="D618" t="str">
            <v>凌龙</v>
          </cell>
          <cell r="E618" t="str">
            <v>男</v>
          </cell>
          <cell r="F618" t="str">
            <v>河南省开封市西郊乡龙亭区郑开碧桂园快递世家寄存</v>
          </cell>
          <cell r="G618" t="str">
            <v>18438705022</v>
          </cell>
          <cell r="H618" t="str">
            <v>其他</v>
          </cell>
          <cell r="I618" t="str">
            <v>全日制</v>
          </cell>
        </row>
        <row r="618">
          <cell r="K618" t="str">
            <v>同意调剂</v>
          </cell>
          <cell r="L618" t="str">
            <v>艺术设计</v>
          </cell>
        </row>
        <row r="619">
          <cell r="B619" t="str">
            <v>20410316152890</v>
          </cell>
          <cell r="C619" t="str">
            <v>410327200003123014</v>
          </cell>
          <cell r="D619" t="str">
            <v>王嘉毅</v>
          </cell>
          <cell r="E619" t="str">
            <v>男</v>
          </cell>
          <cell r="F619" t="str">
            <v>河南省洛阳市宜阳县锦屏镇亚威锦金城怡德园</v>
          </cell>
          <cell r="G619" t="str">
            <v>17612585153</v>
          </cell>
          <cell r="H619" t="str">
            <v>其他</v>
          </cell>
          <cell r="I619" t="str">
            <v>弹性学制</v>
          </cell>
        </row>
        <row r="619">
          <cell r="K619" t="str">
            <v>同意调剂</v>
          </cell>
          <cell r="L619" t="str">
            <v>计算机应用技术</v>
          </cell>
        </row>
        <row r="620">
          <cell r="B620" t="str">
            <v>20410410151023</v>
          </cell>
          <cell r="C620" t="str">
            <v>410481200201134025</v>
          </cell>
          <cell r="D620" t="str">
            <v>王倩雯</v>
          </cell>
          <cell r="E620" t="str">
            <v>女</v>
          </cell>
          <cell r="F620" t="str">
            <v>河南省平顶山市舞钢市朱兰街道找子营村</v>
          </cell>
          <cell r="G620" t="str">
            <v>17629374113</v>
          </cell>
          <cell r="H620" t="str">
            <v>其他</v>
          </cell>
          <cell r="I620" t="str">
            <v>弹性学制</v>
          </cell>
        </row>
        <row r="620">
          <cell r="K620" t="str">
            <v>同意调剂</v>
          </cell>
          <cell r="L620" t="str">
            <v>会计</v>
          </cell>
        </row>
        <row r="621">
          <cell r="B621" t="str">
            <v>20411111111295</v>
          </cell>
          <cell r="C621" t="str">
            <v>411023197912293517</v>
          </cell>
          <cell r="D621" t="str">
            <v>王志刚</v>
          </cell>
          <cell r="E621" t="str">
            <v>男</v>
          </cell>
          <cell r="F621" t="str">
            <v>许昌市建安区许昌陶瓷职业学院</v>
          </cell>
          <cell r="G621" t="str">
            <v>13700896302</v>
          </cell>
          <cell r="H621" t="str">
            <v>其他</v>
          </cell>
          <cell r="I621" t="str">
            <v>弹性学制</v>
          </cell>
        </row>
        <row r="621">
          <cell r="K621" t="str">
            <v>同意调剂</v>
          </cell>
          <cell r="L621" t="str">
            <v>音乐表演</v>
          </cell>
        </row>
        <row r="622">
          <cell r="B622" t="str">
            <v>20411401152971</v>
          </cell>
          <cell r="C622" t="str">
            <v>412723200006165920</v>
          </cell>
          <cell r="D622" t="str">
            <v>叶慧媛</v>
          </cell>
          <cell r="E622" t="str">
            <v>女</v>
          </cell>
          <cell r="F622" t="str">
            <v>河南省周口市川汇区莲花路上城公馆</v>
          </cell>
          <cell r="G622" t="str">
            <v>15639472759</v>
          </cell>
          <cell r="H622" t="str">
            <v>其他</v>
          </cell>
          <cell r="I622" t="str">
            <v>全日制</v>
          </cell>
        </row>
        <row r="622">
          <cell r="K622" t="str">
            <v>同意调剂</v>
          </cell>
          <cell r="L622" t="str">
            <v>幼儿发展与健康管理</v>
          </cell>
        </row>
        <row r="623">
          <cell r="B623" t="str">
            <v>20411213153480</v>
          </cell>
          <cell r="C623" t="str">
            <v>41122200011198030</v>
          </cell>
          <cell r="D623" t="str">
            <v>李浩</v>
          </cell>
          <cell r="E623" t="str">
            <v>男</v>
          </cell>
          <cell r="F623" t="str">
            <v>河南省漯河市临颍县瓦店镇大李村</v>
          </cell>
          <cell r="G623" t="str">
            <v>15649881056</v>
          </cell>
          <cell r="H623" t="str">
            <v>其他</v>
          </cell>
          <cell r="I623" t="str">
            <v>弹性学制</v>
          </cell>
        </row>
        <row r="623">
          <cell r="K623" t="str">
            <v>同意调剂</v>
          </cell>
          <cell r="L623" t="str">
            <v>机电一体化技术</v>
          </cell>
        </row>
        <row r="624">
          <cell r="B624" t="str">
            <v>20410211153356</v>
          </cell>
          <cell r="C624" t="str">
            <v>410224200310015035</v>
          </cell>
          <cell r="D624" t="str">
            <v>李一鸣</v>
          </cell>
          <cell r="E624" t="str">
            <v>男</v>
          </cell>
          <cell r="F624" t="str">
            <v>河南省开封市祥符区朱仙镇徐寨村</v>
          </cell>
          <cell r="G624" t="str">
            <v>18537379510</v>
          </cell>
          <cell r="H624" t="str">
            <v>其他</v>
          </cell>
          <cell r="I624" t="str">
            <v>弹性学制</v>
          </cell>
          <cell r="J624" t="str">
            <v>6301</v>
          </cell>
          <cell r="K624" t="str">
            <v>同意调剂</v>
          </cell>
          <cell r="L624" t="str">
            <v>机电一体化技术</v>
          </cell>
        </row>
        <row r="625">
          <cell r="B625" t="str">
            <v>20410701112488</v>
          </cell>
          <cell r="C625" t="str">
            <v>410522199906053217</v>
          </cell>
          <cell r="D625" t="str">
            <v>卫鑫迪</v>
          </cell>
          <cell r="E625" t="str">
            <v>男</v>
          </cell>
          <cell r="F625" t="str">
            <v>河南省安阳市文峰区宝莲寺镇黎元村</v>
          </cell>
          <cell r="G625" t="str">
            <v>18437227192</v>
          </cell>
          <cell r="H625" t="str">
            <v>退役军人</v>
          </cell>
          <cell r="I625" t="str">
            <v>弹性学制</v>
          </cell>
          <cell r="J625" t="str">
            <v>6301</v>
          </cell>
          <cell r="K625" t="str">
            <v>同意调剂</v>
          </cell>
          <cell r="L625" t="str">
            <v>会计</v>
          </cell>
        </row>
        <row r="626">
          <cell r="B626" t="str">
            <v>20410613112600</v>
          </cell>
          <cell r="C626" t="str">
            <v>410823199709040065</v>
          </cell>
          <cell r="D626" t="str">
            <v>杨梦楚</v>
          </cell>
          <cell r="E626" t="str">
            <v>女</v>
          </cell>
          <cell r="F626" t="str">
            <v>河南省武陟县北郭乡蔡庄村</v>
          </cell>
          <cell r="G626" t="str">
            <v>18339715871</v>
          </cell>
          <cell r="H626" t="str">
            <v>其他</v>
          </cell>
          <cell r="I626" t="str">
            <v>全日制</v>
          </cell>
        </row>
        <row r="626">
          <cell r="K626" t="str">
            <v>同意调剂</v>
          </cell>
          <cell r="L626" t="str">
            <v>幼儿发展与健康管理</v>
          </cell>
        </row>
        <row r="627">
          <cell r="B627" t="str">
            <v>20410713111302</v>
          </cell>
          <cell r="C627" t="str">
            <v>410523199902169390</v>
          </cell>
          <cell r="D627" t="str">
            <v>陈凯</v>
          </cell>
          <cell r="E627" t="str">
            <v>男</v>
          </cell>
          <cell r="F627" t="str">
            <v>河南省安阳市汤阴县</v>
          </cell>
          <cell r="G627" t="str">
            <v>15993830688</v>
          </cell>
          <cell r="H627" t="str">
            <v>其他</v>
          </cell>
          <cell r="I627" t="str">
            <v>弹性学制</v>
          </cell>
        </row>
        <row r="627">
          <cell r="K627" t="str">
            <v>同意调剂</v>
          </cell>
          <cell r="L627" t="str">
            <v>艺术设计</v>
          </cell>
        </row>
        <row r="628">
          <cell r="B628" t="str">
            <v>20412301155762</v>
          </cell>
          <cell r="C628" t="str">
            <v>411403200401251236</v>
          </cell>
          <cell r="D628" t="str">
            <v>韩政</v>
          </cell>
          <cell r="E628" t="str">
            <v>男</v>
          </cell>
          <cell r="F628" t="str">
            <v>河南省商丘市睢阳区新城办事处沈尧村焦庄3号</v>
          </cell>
          <cell r="G628" t="str">
            <v>15138552892</v>
          </cell>
          <cell r="H628" t="str">
            <v>其他</v>
          </cell>
          <cell r="I628" t="str">
            <v>全日制</v>
          </cell>
        </row>
        <row r="628">
          <cell r="K628" t="str">
            <v>同意调剂</v>
          </cell>
          <cell r="L628" t="str">
            <v>计算机应用技术</v>
          </cell>
        </row>
        <row r="629">
          <cell r="B629" t="str">
            <v>20411302110022</v>
          </cell>
          <cell r="C629" t="str">
            <v>411402199809270519</v>
          </cell>
          <cell r="D629" t="str">
            <v>李昶成</v>
          </cell>
          <cell r="E629" t="str">
            <v>男</v>
          </cell>
          <cell r="F629" t="str">
            <v>商丘市梁园区民主路与哈森路交叉口往南50米路西测绘仪器</v>
          </cell>
          <cell r="G629" t="str">
            <v>13683703351</v>
          </cell>
          <cell r="H629" t="str">
            <v>退役军人</v>
          </cell>
          <cell r="I629" t="str">
            <v>弹性学制</v>
          </cell>
        </row>
        <row r="629">
          <cell r="K629" t="str">
            <v>不同意调剂</v>
          </cell>
          <cell r="L629" t="str">
            <v>建筑工程技术</v>
          </cell>
        </row>
        <row r="630">
          <cell r="B630" t="str">
            <v>20411618111702</v>
          </cell>
          <cell r="C630" t="str">
            <v>411527199403159039</v>
          </cell>
          <cell r="D630" t="str">
            <v>孟宇</v>
          </cell>
          <cell r="E630" t="str">
            <v>男</v>
          </cell>
          <cell r="F630" t="str">
            <v>河南省信阳市淮滨县城关镇建设街与顺河街交叉口</v>
          </cell>
          <cell r="G630" t="str">
            <v>18790111633</v>
          </cell>
          <cell r="H630" t="str">
            <v>退役军人</v>
          </cell>
          <cell r="I630" t="str">
            <v>弹性学制</v>
          </cell>
        </row>
        <row r="630">
          <cell r="K630" t="str">
            <v>同意调剂</v>
          </cell>
          <cell r="L630" t="str">
            <v>建筑工程技术</v>
          </cell>
        </row>
        <row r="631">
          <cell r="B631" t="str">
            <v>20410712112738</v>
          </cell>
          <cell r="C631" t="str">
            <v>410581199601159037</v>
          </cell>
          <cell r="D631" t="str">
            <v>郭金龙</v>
          </cell>
          <cell r="E631" t="str">
            <v>男</v>
          </cell>
          <cell r="F631" t="str">
            <v>河南省林州市东姚镇南岗村126号</v>
          </cell>
          <cell r="G631" t="str">
            <v>15603847111</v>
          </cell>
          <cell r="H631" t="str">
            <v>退役军人</v>
          </cell>
          <cell r="I631" t="str">
            <v>弹性学制</v>
          </cell>
        </row>
        <row r="631">
          <cell r="K631" t="str">
            <v>同意调剂</v>
          </cell>
          <cell r="L631" t="str">
            <v>工商企业管理</v>
          </cell>
        </row>
        <row r="632">
          <cell r="B632" t="str">
            <v>20411414114011</v>
          </cell>
          <cell r="C632" t="str">
            <v>411627200108046454</v>
          </cell>
          <cell r="D632" t="str">
            <v>李康乐</v>
          </cell>
          <cell r="E632" t="str">
            <v>男</v>
          </cell>
          <cell r="F632" t="str">
            <v>河南省周口市太康县谢安路西段师庄</v>
          </cell>
          <cell r="G632" t="str">
            <v>18857982350</v>
          </cell>
          <cell r="H632" t="str">
            <v>其他</v>
          </cell>
          <cell r="I632" t="str">
            <v>弹性学制</v>
          </cell>
        </row>
        <row r="632">
          <cell r="K632" t="str">
            <v>同意调剂</v>
          </cell>
          <cell r="L632" t="str">
            <v>艺术设计</v>
          </cell>
        </row>
        <row r="633">
          <cell r="B633" t="str">
            <v>20411317153754</v>
          </cell>
          <cell r="C633" t="str">
            <v>411421200203310015</v>
          </cell>
          <cell r="D633" t="str">
            <v>赵鹏凯</v>
          </cell>
          <cell r="E633" t="str">
            <v>男</v>
          </cell>
          <cell r="F633" t="str">
            <v>河南省民权县东郡国际一期8号楼一单元702</v>
          </cell>
          <cell r="G633" t="str">
            <v>19913203728</v>
          </cell>
          <cell r="H633" t="str">
            <v>其他</v>
          </cell>
          <cell r="I633" t="str">
            <v>全日制</v>
          </cell>
        </row>
        <row r="633">
          <cell r="K633" t="str">
            <v>同意调剂</v>
          </cell>
          <cell r="L633" t="str">
            <v>计算机应用技术</v>
          </cell>
        </row>
        <row r="634">
          <cell r="B634" t="str">
            <v>20410416900061</v>
          </cell>
          <cell r="C634" t="str">
            <v>410481200110195017</v>
          </cell>
          <cell r="D634" t="str">
            <v>王世航</v>
          </cell>
          <cell r="E634" t="str">
            <v>男</v>
          </cell>
          <cell r="F634" t="str">
            <v>河南省平顶山市舞钢市一小  张书玲</v>
          </cell>
          <cell r="G634" t="str">
            <v>15938981203</v>
          </cell>
          <cell r="H634" t="str">
            <v>其他</v>
          </cell>
          <cell r="I634" t="str">
            <v>全日制</v>
          </cell>
        </row>
        <row r="634">
          <cell r="K634" t="str">
            <v>同意调剂</v>
          </cell>
          <cell r="L634" t="str">
            <v>音乐表演</v>
          </cell>
        </row>
        <row r="635">
          <cell r="B635" t="str">
            <v>20411302110001</v>
          </cell>
          <cell r="C635" t="str">
            <v>411402199704087312</v>
          </cell>
          <cell r="D635" t="str">
            <v>赵驰</v>
          </cell>
          <cell r="E635" t="str">
            <v>男</v>
          </cell>
          <cell r="F635" t="str">
            <v>商丘市梁园区平原街道长征路166号</v>
          </cell>
          <cell r="G635" t="str">
            <v>13569398836</v>
          </cell>
          <cell r="H635" t="str">
            <v>其他</v>
          </cell>
          <cell r="I635" t="str">
            <v>弹性学制</v>
          </cell>
        </row>
        <row r="635">
          <cell r="K635" t="str">
            <v>不同意调剂</v>
          </cell>
          <cell r="L635" t="str">
            <v>工商企业管理</v>
          </cell>
        </row>
        <row r="636">
          <cell r="B636" t="str">
            <v>20411512112414</v>
          </cell>
          <cell r="C636" t="str">
            <v>412822198604175271</v>
          </cell>
          <cell r="D636" t="str">
            <v>李大帅</v>
          </cell>
          <cell r="E636" t="str">
            <v>男</v>
          </cell>
          <cell r="F636" t="str">
            <v>河南省驻马店市泌阳县王店镇王店居委会</v>
          </cell>
          <cell r="G636" t="str">
            <v>18300723711</v>
          </cell>
          <cell r="H636" t="str">
            <v>其他</v>
          </cell>
          <cell r="I636" t="str">
            <v>弹性学制</v>
          </cell>
        </row>
        <row r="636">
          <cell r="K636" t="str">
            <v>同意调剂</v>
          </cell>
          <cell r="L636" t="str">
            <v>工商企业管理</v>
          </cell>
        </row>
        <row r="637">
          <cell r="B637" t="str">
            <v>20410613112459</v>
          </cell>
          <cell r="C637" t="str">
            <v>410823199510010037</v>
          </cell>
          <cell r="D637" t="str">
            <v>马腾飞</v>
          </cell>
          <cell r="E637" t="str">
            <v>男</v>
          </cell>
          <cell r="F637" t="str">
            <v>河南省焦作市武陟县木城街道文化路龙源山庄5号楼3单元1002</v>
          </cell>
          <cell r="G637" t="str">
            <v>17638225138</v>
          </cell>
          <cell r="H637" t="str">
            <v>其他</v>
          </cell>
          <cell r="I637" t="str">
            <v>弹性学制</v>
          </cell>
        </row>
        <row r="637">
          <cell r="K637" t="str">
            <v>同意调剂</v>
          </cell>
          <cell r="L637" t="str">
            <v>艺术设计</v>
          </cell>
        </row>
        <row r="638">
          <cell r="B638" t="str">
            <v>20410212154338</v>
          </cell>
          <cell r="C638" t="str">
            <v>410223200106191035</v>
          </cell>
          <cell r="D638" t="str">
            <v>冯奥</v>
          </cell>
          <cell r="E638" t="str">
            <v>男</v>
          </cell>
          <cell r="F638" t="str">
            <v>河南省开封市鼓楼区城西街道新西门街军分区大门岗哨兵收</v>
          </cell>
          <cell r="G638" t="str">
            <v>18137227093</v>
          </cell>
          <cell r="H638" t="str">
            <v>其他</v>
          </cell>
        </row>
        <row r="638">
          <cell r="J638" t="str">
            <v>6301</v>
          </cell>
          <cell r="K638" t="str">
            <v>同意调剂</v>
          </cell>
          <cell r="L638" t="str">
            <v>电子商务</v>
          </cell>
        </row>
        <row r="639">
          <cell r="B639" t="str">
            <v>20410912110619</v>
          </cell>
          <cell r="C639" t="str">
            <v>410622200206145058</v>
          </cell>
          <cell r="D639" t="str">
            <v>韩振鹏</v>
          </cell>
          <cell r="E639" t="str">
            <v>男</v>
          </cell>
          <cell r="F639" t="str">
            <v>河南省淇县北阳乡下庄村4号</v>
          </cell>
          <cell r="G639" t="str">
            <v>18533957577</v>
          </cell>
          <cell r="H639" t="str">
            <v>其他</v>
          </cell>
          <cell r="I639" t="str">
            <v>弹性学制</v>
          </cell>
        </row>
        <row r="639">
          <cell r="K639" t="str">
            <v>同意调剂</v>
          </cell>
          <cell r="L639" t="str">
            <v>市场营销</v>
          </cell>
        </row>
        <row r="640">
          <cell r="B640" t="str">
            <v>20410712153510</v>
          </cell>
          <cell r="C640" t="str">
            <v>410521198706306071</v>
          </cell>
          <cell r="D640" t="str">
            <v>王鹏举</v>
          </cell>
          <cell r="E640" t="str">
            <v>男</v>
          </cell>
          <cell r="F640" t="str">
            <v>河南省林州市河顺镇南曲阳村西区40号</v>
          </cell>
          <cell r="G640" t="str">
            <v>18749398199</v>
          </cell>
          <cell r="H640" t="str">
            <v>退役军人</v>
          </cell>
          <cell r="I640" t="str">
            <v>弹性学制</v>
          </cell>
          <cell r="J640" t="str">
            <v>6301</v>
          </cell>
          <cell r="K640" t="str">
            <v>同意调剂</v>
          </cell>
          <cell r="L640" t="str">
            <v>市场营销</v>
          </cell>
        </row>
        <row r="641">
          <cell r="B641" t="str">
            <v>20410613112593</v>
          </cell>
          <cell r="C641" t="str">
            <v>410823200010260158</v>
          </cell>
          <cell r="D641" t="str">
            <v>宋一丁</v>
          </cell>
          <cell r="E641" t="str">
            <v>男</v>
          </cell>
          <cell r="F641" t="str">
            <v>河南省武陟县大封镇西唐郭村</v>
          </cell>
          <cell r="G641" t="str">
            <v>17634836046</v>
          </cell>
          <cell r="H641" t="str">
            <v>其他</v>
          </cell>
          <cell r="I641" t="str">
            <v>全日制</v>
          </cell>
        </row>
        <row r="641">
          <cell r="K641" t="str">
            <v>同意调剂</v>
          </cell>
          <cell r="L641" t="str">
            <v>计算机应用技术</v>
          </cell>
        </row>
        <row r="642">
          <cell r="B642" t="str">
            <v>20411618111715</v>
          </cell>
          <cell r="C642" t="str">
            <v>411527199909139019</v>
          </cell>
          <cell r="D642" t="str">
            <v>王寅臣</v>
          </cell>
          <cell r="E642" t="str">
            <v>男</v>
          </cell>
          <cell r="F642" t="str">
            <v>河南省信阳市淮滨县民政路健康诊所中段</v>
          </cell>
          <cell r="G642" t="str">
            <v>15672722706</v>
          </cell>
          <cell r="H642" t="str">
            <v>退役军人</v>
          </cell>
          <cell r="I642" t="str">
            <v>弹性学制</v>
          </cell>
        </row>
        <row r="642">
          <cell r="K642" t="str">
            <v>同意调剂</v>
          </cell>
          <cell r="L642" t="str">
            <v>工商企业管理</v>
          </cell>
        </row>
        <row r="643">
          <cell r="B643" t="str">
            <v>20410311152186</v>
          </cell>
          <cell r="C643" t="str">
            <v>410381199903164017</v>
          </cell>
          <cell r="D643" t="str">
            <v>李坤鹏</v>
          </cell>
          <cell r="E643" t="str">
            <v>男</v>
          </cell>
          <cell r="F643" t="str">
            <v>河南省偃师市顾县镇史家湾村</v>
          </cell>
          <cell r="G643" t="str">
            <v>19937908426</v>
          </cell>
          <cell r="H643" t="str">
            <v>其他</v>
          </cell>
          <cell r="I643" t="str">
            <v>弹性学制</v>
          </cell>
        </row>
        <row r="643">
          <cell r="K643" t="str">
            <v>同意调剂</v>
          </cell>
          <cell r="L643" t="str">
            <v>计算机应用技术</v>
          </cell>
        </row>
        <row r="644">
          <cell r="B644" t="str">
            <v>20411511110968</v>
          </cell>
          <cell r="C644" t="str">
            <v>411503200106007042X</v>
          </cell>
          <cell r="D644" t="str">
            <v>李沛汝</v>
          </cell>
          <cell r="E644" t="str">
            <v>女</v>
          </cell>
          <cell r="F644" t="str">
            <v>河南省驻马店市确山县尚品名城</v>
          </cell>
          <cell r="G644" t="str">
            <v>17633897189</v>
          </cell>
          <cell r="H644" t="str">
            <v>其他</v>
          </cell>
          <cell r="I644" t="str">
            <v>弹性学制</v>
          </cell>
          <cell r="J644" t="str">
            <v>6301</v>
          </cell>
          <cell r="K644" t="str">
            <v>同意调剂</v>
          </cell>
          <cell r="L644" t="str">
            <v>工商企业管理</v>
          </cell>
        </row>
        <row r="645">
          <cell r="B645" t="str">
            <v>20410311152178</v>
          </cell>
          <cell r="C645" t="str">
            <v>410381199311133030</v>
          </cell>
          <cell r="D645" t="str">
            <v>庞帅伟 </v>
          </cell>
          <cell r="E645" t="str">
            <v>男</v>
          </cell>
          <cell r="F645" t="str">
            <v>河南省偃师市翟镇翟西村12组</v>
          </cell>
          <cell r="G645" t="str">
            <v>15236681686</v>
          </cell>
          <cell r="H645" t="str">
            <v>其他</v>
          </cell>
          <cell r="I645" t="str">
            <v>弹性学制</v>
          </cell>
        </row>
        <row r="645">
          <cell r="K645" t="str">
            <v>同意调剂</v>
          </cell>
          <cell r="L645" t="str">
            <v>大数据技术与应用</v>
          </cell>
        </row>
        <row r="646">
          <cell r="B646" t="str">
            <v>20410310152489</v>
          </cell>
          <cell r="C646" t="str">
            <v>410381199902237317</v>
          </cell>
          <cell r="D646" t="str">
            <v>王少鹏</v>
          </cell>
          <cell r="E646" t="str">
            <v>男</v>
          </cell>
          <cell r="F646" t="str">
            <v>河南省洛阳市洛龙区诸葛镇诸葛小区48号楼二单元903</v>
          </cell>
          <cell r="G646" t="str">
            <v>18614281823</v>
          </cell>
          <cell r="H646" t="str">
            <v>其他</v>
          </cell>
          <cell r="I646" t="str">
            <v>弹性学制</v>
          </cell>
        </row>
        <row r="646">
          <cell r="K646" t="str">
            <v>同意调剂</v>
          </cell>
          <cell r="L646" t="str">
            <v>计算机应用技术</v>
          </cell>
        </row>
        <row r="647">
          <cell r="B647" t="str">
            <v>20410613112431</v>
          </cell>
          <cell r="C647" t="str">
            <v>410823200203310174</v>
          </cell>
          <cell r="D647" t="str">
            <v>原光耀</v>
          </cell>
          <cell r="E647" t="str">
            <v>男</v>
          </cell>
          <cell r="F647" t="str">
            <v>河南省武陟县大封镇驾部二村</v>
          </cell>
          <cell r="G647" t="str">
            <v>17530174475</v>
          </cell>
          <cell r="H647" t="str">
            <v>其他</v>
          </cell>
          <cell r="I647" t="str">
            <v>全日制</v>
          </cell>
        </row>
        <row r="647">
          <cell r="K647" t="str">
            <v>同意调剂</v>
          </cell>
          <cell r="L647" t="str">
            <v>计算机应用技术</v>
          </cell>
        </row>
        <row r="648">
          <cell r="B648" t="str">
            <v>20410211112726</v>
          </cell>
          <cell r="C648" t="str">
            <v>410224200104060732</v>
          </cell>
          <cell r="D648" t="str">
            <v>任有虎</v>
          </cell>
          <cell r="E648" t="str">
            <v>男</v>
          </cell>
          <cell r="F648" t="str">
            <v>河南省开封市龙亭区向阳路开封军分区大门岗</v>
          </cell>
          <cell r="G648" t="str">
            <v>17737578608</v>
          </cell>
          <cell r="H648" t="str">
            <v>其他</v>
          </cell>
          <cell r="I648" t="str">
            <v>弹性学制</v>
          </cell>
          <cell r="J648" t="str">
            <v>630号</v>
          </cell>
          <cell r="K648" t="str">
            <v>同意调剂</v>
          </cell>
          <cell r="L648" t="str">
            <v>计算机应用技术</v>
          </cell>
        </row>
        <row r="649">
          <cell r="B649" t="str">
            <v>20411512112302</v>
          </cell>
          <cell r="C649" t="str">
            <v>412822199210140484</v>
          </cell>
          <cell r="D649" t="str">
            <v>姚成果</v>
          </cell>
          <cell r="E649" t="str">
            <v>女</v>
          </cell>
          <cell r="F649" t="str">
            <v>驻马店市泌阳县花园乡南杨庄村委</v>
          </cell>
          <cell r="G649" t="str">
            <v>18939665230</v>
          </cell>
          <cell r="H649" t="str">
            <v>其他</v>
          </cell>
          <cell r="I649" t="str">
            <v>弹性学制</v>
          </cell>
        </row>
        <row r="649">
          <cell r="K649" t="str">
            <v>同意调剂</v>
          </cell>
          <cell r="L649" t="str">
            <v>幼儿发展与健康管理</v>
          </cell>
        </row>
        <row r="650">
          <cell r="B650" t="str">
            <v>20410503900646</v>
          </cell>
          <cell r="C650" t="str">
            <v>410724200211011554</v>
          </cell>
          <cell r="D650" t="str">
            <v>史传迪</v>
          </cell>
          <cell r="E650" t="str">
            <v>男</v>
          </cell>
          <cell r="F650" t="str">
            <v>河南省获嘉县中和镇北街村育才路7号</v>
          </cell>
          <cell r="G650" t="str">
            <v>13781928018</v>
          </cell>
          <cell r="H650" t="str">
            <v>其他</v>
          </cell>
          <cell r="I650" t="str">
            <v>弹性学制</v>
          </cell>
        </row>
        <row r="650">
          <cell r="K650" t="str">
            <v>同意调剂</v>
          </cell>
          <cell r="L650" t="str">
            <v>建筑工程技术</v>
          </cell>
        </row>
        <row r="651">
          <cell r="B651" t="str">
            <v>20410316152864</v>
          </cell>
          <cell r="C651" t="str">
            <v>410327200006195638</v>
          </cell>
          <cell r="D651" t="str">
            <v>范明航</v>
          </cell>
          <cell r="E651" t="str">
            <v>男</v>
          </cell>
          <cell r="F651" t="str">
            <v>河南宜阳县三乡镇西村</v>
          </cell>
          <cell r="G651" t="str">
            <v>17638843619</v>
          </cell>
          <cell r="H651" t="str">
            <v>其他</v>
          </cell>
          <cell r="I651" t="str">
            <v>弹性学制</v>
          </cell>
        </row>
        <row r="651">
          <cell r="K651" t="str">
            <v>同意调剂</v>
          </cell>
          <cell r="L651" t="str">
            <v>计算机应用技术</v>
          </cell>
        </row>
        <row r="652">
          <cell r="B652" t="str">
            <v>20410213111450</v>
          </cell>
          <cell r="C652" t="str">
            <v>410222200106123036</v>
          </cell>
          <cell r="D652" t="str">
            <v>芮世龙</v>
          </cell>
          <cell r="E652" t="str">
            <v>男</v>
          </cell>
          <cell r="F652" t="str">
            <v>河南省开封市龙亭区向阳路开封军分区大门口哨兵收</v>
          </cell>
          <cell r="G652" t="str">
            <v>18637838312</v>
          </cell>
          <cell r="H652" t="str">
            <v>其他</v>
          </cell>
          <cell r="I652" t="str">
            <v>弹性学制</v>
          </cell>
          <cell r="J652" t="str">
            <v>6301</v>
          </cell>
          <cell r="K652" t="str">
            <v>同意调剂</v>
          </cell>
          <cell r="L652" t="str">
            <v>计算机应用技术</v>
          </cell>
        </row>
        <row r="653">
          <cell r="B653" t="str">
            <v>20410712112854</v>
          </cell>
          <cell r="C653" t="str">
            <v>410521199303298518</v>
          </cell>
          <cell r="D653" t="str">
            <v>谢世伟</v>
          </cell>
          <cell r="E653" t="str">
            <v>男</v>
          </cell>
          <cell r="F653" t="str">
            <v>河南省林州市陵阳镇南辛庄村105号</v>
          </cell>
          <cell r="G653" t="str">
            <v>13253077146</v>
          </cell>
          <cell r="H653" t="str">
            <v>退役军人</v>
          </cell>
          <cell r="I653" t="str">
            <v>全日制</v>
          </cell>
        </row>
        <row r="653">
          <cell r="K653" t="str">
            <v>同意调剂</v>
          </cell>
          <cell r="L653" t="str">
            <v>酒店管理</v>
          </cell>
        </row>
        <row r="654">
          <cell r="B654" t="str">
            <v>20410114111999</v>
          </cell>
          <cell r="C654" t="str">
            <v>411622200408045750</v>
          </cell>
          <cell r="D654" t="str">
            <v>王斌</v>
          </cell>
          <cell r="E654" t="str">
            <v>男</v>
          </cell>
          <cell r="F654" t="str">
            <v>河南省许昌市建安区尚集镇永宁街002号陶瓷学校</v>
          </cell>
          <cell r="G654" t="str">
            <v>17839421894</v>
          </cell>
          <cell r="H654" t="str">
            <v>其他</v>
          </cell>
          <cell r="I654" t="str">
            <v>全日制</v>
          </cell>
          <cell r="J654" t="str">
            <v>6301</v>
          </cell>
          <cell r="K654" t="str">
            <v>同意调剂</v>
          </cell>
          <cell r="L654" t="str">
            <v>电子商务</v>
          </cell>
        </row>
        <row r="655">
          <cell r="B655" t="str">
            <v>20411302110013</v>
          </cell>
          <cell r="C655" t="str">
            <v>411402200107290035</v>
          </cell>
          <cell r="D655" t="str">
            <v>安轩宇</v>
          </cell>
          <cell r="E655" t="str">
            <v>男</v>
          </cell>
          <cell r="F655" t="str">
            <v>商丘市梁园区东风街道北站社区居委会</v>
          </cell>
          <cell r="G655" t="str">
            <v>15037078138</v>
          </cell>
          <cell r="H655" t="str">
            <v>其他</v>
          </cell>
          <cell r="I655" t="str">
            <v>弹性学制</v>
          </cell>
        </row>
        <row r="655">
          <cell r="K655" t="str">
            <v>同意调剂</v>
          </cell>
          <cell r="L655" t="str">
            <v>艺术设计</v>
          </cell>
        </row>
        <row r="656">
          <cell r="B656" t="str">
            <v>20410715152725</v>
          </cell>
          <cell r="C656" t="str">
            <v>410527200101059790</v>
          </cell>
          <cell r="D656" t="str">
            <v>朱双庆</v>
          </cell>
          <cell r="E656" t="str">
            <v>男</v>
          </cell>
          <cell r="F656" t="str">
            <v>河南省许昌市建安区许昌陶瓷职业学院</v>
          </cell>
          <cell r="G656" t="str">
            <v>17719803797</v>
          </cell>
          <cell r="H656" t="str">
            <v>其他</v>
          </cell>
          <cell r="I656" t="str">
            <v>弹性学制</v>
          </cell>
          <cell r="J656" t="str">
            <v>6301</v>
          </cell>
          <cell r="K656" t="str">
            <v>同意调剂</v>
          </cell>
          <cell r="L656" t="str">
            <v>工商企业管理</v>
          </cell>
        </row>
        <row r="657">
          <cell r="B657" t="str">
            <v>20411113111695</v>
          </cell>
          <cell r="C657" t="str">
            <v>411082198711280685</v>
          </cell>
          <cell r="D657" t="str">
            <v>胡洋奕</v>
          </cell>
          <cell r="E657" t="str">
            <v>女</v>
          </cell>
          <cell r="F657" t="str">
            <v>河南省许昌市长葛市坡胡镇坡东村社区居委会</v>
          </cell>
          <cell r="G657" t="str">
            <v>13298459821</v>
          </cell>
          <cell r="H657" t="str">
            <v>其他</v>
          </cell>
          <cell r="I657" t="str">
            <v>弹性学制</v>
          </cell>
          <cell r="J657" t="str">
            <v>630302</v>
          </cell>
          <cell r="K657" t="str">
            <v>同意调剂</v>
          </cell>
          <cell r="L657" t="str">
            <v>幼儿发展与健康管理</v>
          </cell>
        </row>
        <row r="658">
          <cell r="B658" t="str">
            <v>20411114154731</v>
          </cell>
          <cell r="C658" t="str">
            <v>411081200105274051</v>
          </cell>
          <cell r="D658" t="str">
            <v>楚深奥</v>
          </cell>
          <cell r="E658" t="str">
            <v>男</v>
          </cell>
          <cell r="F658" t="str">
            <v>河南省禹州市褚河镇</v>
          </cell>
          <cell r="G658" t="str">
            <v>18637440527</v>
          </cell>
          <cell r="H658" t="str">
            <v>其他</v>
          </cell>
          <cell r="I658" t="str">
            <v>弹性学制</v>
          </cell>
          <cell r="J658" t="str">
            <v>6301</v>
          </cell>
          <cell r="K658" t="str">
            <v>同意调剂</v>
          </cell>
          <cell r="L658" t="str">
            <v>计算机应用技术</v>
          </cell>
        </row>
        <row r="659">
          <cell r="B659" t="str">
            <v>111392150032</v>
          </cell>
          <cell r="C659" t="str">
            <v>411082199309283014</v>
          </cell>
          <cell r="D659" t="str">
            <v>张梦龙</v>
          </cell>
          <cell r="E659" t="str">
            <v>男</v>
          </cell>
          <cell r="F659" t="str">
            <v>河南省长葛市市兴街来一只炸鸡</v>
          </cell>
          <cell r="G659" t="str">
            <v>18864616561</v>
          </cell>
          <cell r="H659" t="str">
            <v>其他</v>
          </cell>
          <cell r="I659" t="str">
            <v>全日制</v>
          </cell>
        </row>
        <row r="659">
          <cell r="K659" t="str">
            <v>不同意调剂</v>
          </cell>
          <cell r="L659" t="str">
            <v>计算机应用技术</v>
          </cell>
        </row>
        <row r="660">
          <cell r="B660" t="str">
            <v>20410715152635</v>
          </cell>
          <cell r="C660" t="str">
            <v>410527200203189799</v>
          </cell>
          <cell r="D660" t="str">
            <v>燕抗抗</v>
          </cell>
          <cell r="E660" t="str">
            <v>男</v>
          </cell>
          <cell r="F660" t="str">
            <v>河南省内黄县马上乡燕庄村296号</v>
          </cell>
          <cell r="G660" t="str">
            <v>13526176759</v>
          </cell>
          <cell r="H660" t="str">
            <v>其他</v>
          </cell>
          <cell r="I660" t="str">
            <v>弹性学制</v>
          </cell>
          <cell r="J660" t="str">
            <v>6301</v>
          </cell>
          <cell r="K660" t="str">
            <v>同意调剂</v>
          </cell>
          <cell r="L660" t="str">
            <v>工商企业管理</v>
          </cell>
        </row>
        <row r="661">
          <cell r="B661" t="str">
            <v>20410601112801</v>
          </cell>
          <cell r="C661" t="str">
            <v>410803200209120114</v>
          </cell>
          <cell r="D661" t="str">
            <v>张剑涛</v>
          </cell>
          <cell r="E661" t="str">
            <v>男</v>
          </cell>
          <cell r="F661" t="str">
            <v>焦作市中站区府城街道办事处小尚村</v>
          </cell>
          <cell r="G661" t="str">
            <v>13137910499</v>
          </cell>
          <cell r="H661" t="str">
            <v>其他</v>
          </cell>
          <cell r="I661" t="str">
            <v>弹性学制</v>
          </cell>
        </row>
        <row r="661">
          <cell r="K661" t="str">
            <v>同意调剂</v>
          </cell>
          <cell r="L661" t="str">
            <v>市场营销</v>
          </cell>
        </row>
        <row r="662">
          <cell r="B662" t="str">
            <v>20410712112792</v>
          </cell>
          <cell r="C662" t="str">
            <v>41052119860920601X</v>
          </cell>
          <cell r="D662" t="str">
            <v>孙军伟</v>
          </cell>
          <cell r="E662" t="str">
            <v>男</v>
          </cell>
          <cell r="F662" t="str">
            <v>河南省安阳市文峰区兴隆街与利民路交叉口名门盛世小区</v>
          </cell>
          <cell r="G662" t="str">
            <v>13017526611</v>
          </cell>
          <cell r="H662" t="str">
            <v>退役军人</v>
          </cell>
          <cell r="I662" t="str">
            <v>弹性学制</v>
          </cell>
          <cell r="J662" t="str">
            <v>6301</v>
          </cell>
          <cell r="K662" t="str">
            <v>同意调剂</v>
          </cell>
          <cell r="L662" t="str">
            <v>建筑工程技术</v>
          </cell>
        </row>
        <row r="663">
          <cell r="B663" t="str">
            <v>20410114112000</v>
          </cell>
          <cell r="C663" t="str">
            <v>410527200409291174</v>
          </cell>
          <cell r="D663" t="str">
            <v>刘哲</v>
          </cell>
          <cell r="E663" t="str">
            <v>男</v>
          </cell>
          <cell r="F663" t="str">
            <v>安阳市内黄县城关镇常小汪村</v>
          </cell>
          <cell r="G663" t="str">
            <v>15537255175</v>
          </cell>
          <cell r="H663" t="str">
            <v>其他</v>
          </cell>
          <cell r="I663" t="str">
            <v>全日制</v>
          </cell>
        </row>
        <row r="663">
          <cell r="K663" t="str">
            <v>同意调剂</v>
          </cell>
          <cell r="L663" t="str">
            <v>建筑工程技术</v>
          </cell>
        </row>
        <row r="664">
          <cell r="B664" t="str">
            <v>20410611111032</v>
          </cell>
          <cell r="C664" t="str">
            <v>410821199708030022</v>
          </cell>
          <cell r="D664" t="str">
            <v>杨玲</v>
          </cell>
        </row>
        <row r="664">
          <cell r="F664" t="str">
            <v>焦作市修武县城关镇大韩村</v>
          </cell>
          <cell r="G664" t="str">
            <v>15539100103</v>
          </cell>
          <cell r="H664" t="str">
            <v>其他</v>
          </cell>
          <cell r="I664" t="str">
            <v>全日制</v>
          </cell>
        </row>
        <row r="664">
          <cell r="K664" t="str">
            <v>同意调剂</v>
          </cell>
          <cell r="L664" t="str">
            <v>幼儿发展与健康管理</v>
          </cell>
        </row>
        <row r="665">
          <cell r="B665" t="str">
            <v>20412301112625</v>
          </cell>
          <cell r="C665" t="str">
            <v>410425200201226092</v>
          </cell>
          <cell r="D665" t="str">
            <v>宋世豪</v>
          </cell>
          <cell r="E665" t="str">
            <v>男</v>
          </cell>
          <cell r="F665" t="str">
            <v>河南省郏县茨芭乡铁炉村3号</v>
          </cell>
          <cell r="G665" t="str">
            <v>13937558325</v>
          </cell>
          <cell r="H665" t="str">
            <v>其他</v>
          </cell>
          <cell r="I665" t="str">
            <v>全日制</v>
          </cell>
        </row>
        <row r="665">
          <cell r="K665" t="str">
            <v>同意调剂</v>
          </cell>
          <cell r="L665" t="str">
            <v>会计</v>
          </cell>
        </row>
        <row r="666">
          <cell r="B666" t="str">
            <v>20411113111631</v>
          </cell>
          <cell r="C666" t="str">
            <v>411082200002108436</v>
          </cell>
          <cell r="D666" t="str">
            <v>张万隆</v>
          </cell>
          <cell r="E666" t="str">
            <v>男</v>
          </cell>
          <cell r="F666" t="str">
            <v>河南省长葛市溢水路溢水家园5号楼三单元102室</v>
          </cell>
          <cell r="G666" t="str">
            <v>18839958828</v>
          </cell>
          <cell r="H666" t="str">
            <v>退役军人</v>
          </cell>
          <cell r="I666" t="str">
            <v>弹性学制</v>
          </cell>
          <cell r="J666" t="str">
            <v>6031</v>
          </cell>
          <cell r="K666" t="str">
            <v>同意调剂</v>
          </cell>
          <cell r="L666" t="str">
            <v>工商企业管理</v>
          </cell>
        </row>
        <row r="667">
          <cell r="B667" t="str">
            <v>20410811111324</v>
          </cell>
          <cell r="C667" t="str">
            <v>410928199703046017</v>
          </cell>
          <cell r="D667" t="str">
            <v>李思民</v>
          </cell>
          <cell r="E667" t="str">
            <v>男</v>
          </cell>
          <cell r="F667" t="str">
            <v>河南省濮阳市濮阳县徐镇镇昆吾社区</v>
          </cell>
          <cell r="G667" t="str">
            <v>18639939936</v>
          </cell>
          <cell r="H667" t="str">
            <v>退役军人</v>
          </cell>
          <cell r="I667" t="str">
            <v>弹性学制</v>
          </cell>
          <cell r="J667" t="str">
            <v>6301</v>
          </cell>
          <cell r="K667" t="str">
            <v>同意调剂</v>
          </cell>
          <cell r="L667" t="str">
            <v>会计</v>
          </cell>
        </row>
        <row r="668">
          <cell r="B668" t="str">
            <v>20411618111777</v>
          </cell>
          <cell r="C668" t="str">
            <v>411527199611171518</v>
          </cell>
          <cell r="D668" t="str">
            <v>崔勇</v>
          </cell>
          <cell r="E668" t="str">
            <v>男</v>
          </cell>
          <cell r="F668" t="str">
            <v>河南省信阳市淮滨县栏杆镇思源中学</v>
          </cell>
          <cell r="G668" t="str">
            <v>13939759398</v>
          </cell>
          <cell r="H668" t="str">
            <v>退役军人</v>
          </cell>
          <cell r="I668" t="str">
            <v>弹性学制</v>
          </cell>
        </row>
        <row r="668">
          <cell r="K668" t="str">
            <v>同意调剂</v>
          </cell>
          <cell r="L668" t="str">
            <v>建筑工程技术</v>
          </cell>
        </row>
        <row r="669">
          <cell r="B669" t="str">
            <v>20411114112711</v>
          </cell>
          <cell r="C669" t="str">
            <v>411081199609262059</v>
          </cell>
          <cell r="D669" t="str">
            <v>张林林</v>
          </cell>
          <cell r="E669" t="str">
            <v>男</v>
          </cell>
          <cell r="F669" t="str">
            <v>河南省禹州市画圣路震泰剧</v>
          </cell>
          <cell r="G669" t="str">
            <v>15936397772</v>
          </cell>
          <cell r="H669" t="str">
            <v>退役军人</v>
          </cell>
          <cell r="I669" t="str">
            <v>弹性学制</v>
          </cell>
        </row>
        <row r="669">
          <cell r="K669" t="str">
            <v>同意调剂</v>
          </cell>
          <cell r="L669" t="str">
            <v>计算机应用技术</v>
          </cell>
        </row>
        <row r="670">
          <cell r="B670" t="str">
            <v>20411312111958</v>
          </cell>
          <cell r="C670" t="str">
            <v>412326200103256311</v>
          </cell>
          <cell r="D670" t="str">
            <v>李远栋</v>
          </cell>
          <cell r="E670" t="str">
            <v>男</v>
          </cell>
          <cell r="F670" t="str">
            <v>河南省许昌市建安区尚集镇桃园路东段许昌陶瓷职业学院</v>
          </cell>
          <cell r="G670" t="str">
            <v>17837135515</v>
          </cell>
          <cell r="H670" t="str">
            <v>其他</v>
          </cell>
        </row>
        <row r="670">
          <cell r="K670" t="str">
            <v>同意调剂</v>
          </cell>
          <cell r="L670" t="str">
            <v>计算机应用技术</v>
          </cell>
        </row>
        <row r="671">
          <cell r="B671" t="str">
            <v>20411616153722</v>
          </cell>
          <cell r="C671" t="str">
            <v>411526200109207078</v>
          </cell>
          <cell r="D671" t="str">
            <v>张忠博</v>
          </cell>
          <cell r="E671" t="str">
            <v>男</v>
          </cell>
          <cell r="F671" t="str">
            <v>河南省许昌市许昌陶瓷职业学院</v>
          </cell>
          <cell r="G671" t="str">
            <v>17600581528</v>
          </cell>
          <cell r="H671" t="str">
            <v>其他</v>
          </cell>
          <cell r="I671" t="str">
            <v>全日制</v>
          </cell>
        </row>
        <row r="671">
          <cell r="K671" t="str">
            <v>同意调剂</v>
          </cell>
          <cell r="L671" t="str">
            <v>建筑工程技术</v>
          </cell>
        </row>
        <row r="672">
          <cell r="B672" t="str">
            <v>20411417155934</v>
          </cell>
          <cell r="C672" t="str">
            <v>412728199411021230</v>
          </cell>
          <cell r="D672" t="str">
            <v>赵小飞</v>
          </cell>
          <cell r="E672" t="str">
            <v>男</v>
          </cell>
          <cell r="F672" t="str">
            <v>河南省郑州市中原区陇海路西四环汇泉西悦城2号院1号楼1单元</v>
          </cell>
          <cell r="G672" t="str">
            <v>18137781009</v>
          </cell>
          <cell r="H672" t="str">
            <v>其他</v>
          </cell>
          <cell r="I672" t="str">
            <v>弹性学制</v>
          </cell>
        </row>
        <row r="672">
          <cell r="K672" t="str">
            <v>不同意调剂</v>
          </cell>
          <cell r="L672" t="str">
            <v>大数据技术与应用</v>
          </cell>
        </row>
        <row r="673">
          <cell r="B673" t="str">
            <v>20410114111997</v>
          </cell>
          <cell r="C673" t="str">
            <v>410422200410064844</v>
          </cell>
          <cell r="D673" t="str">
            <v>何爱培</v>
          </cell>
          <cell r="E673" t="str">
            <v>女</v>
          </cell>
          <cell r="F673" t="str">
            <v>许昌市建安区永宁街002号</v>
          </cell>
          <cell r="G673" t="str">
            <v>13781871160</v>
          </cell>
          <cell r="H673" t="str">
            <v>其他</v>
          </cell>
          <cell r="I673" t="str">
            <v>全日制</v>
          </cell>
        </row>
        <row r="673">
          <cell r="K673" t="str">
            <v>同意调剂</v>
          </cell>
          <cell r="L673" t="str">
            <v>市场营销</v>
          </cell>
        </row>
        <row r="674">
          <cell r="B674" t="str">
            <v>20410315111405</v>
          </cell>
          <cell r="C674" t="str">
            <v>410326198705146716</v>
          </cell>
          <cell r="D674" t="str">
            <v>樊成辉</v>
          </cell>
          <cell r="E674" t="str">
            <v>男</v>
          </cell>
          <cell r="F674" t="str">
            <v>河南省汝州市丹阳西路82号联想教育</v>
          </cell>
          <cell r="G674" t="str">
            <v>18337576908</v>
          </cell>
          <cell r="H674" t="str">
            <v>退役军人</v>
          </cell>
          <cell r="I674" t="str">
            <v>全日制</v>
          </cell>
        </row>
        <row r="674">
          <cell r="K674" t="str">
            <v>同意调剂</v>
          </cell>
          <cell r="L674" t="str">
            <v>计算机应用技术</v>
          </cell>
        </row>
        <row r="675">
          <cell r="B675" t="str">
            <v>20410701153982</v>
          </cell>
          <cell r="C675" t="str">
            <v>410522199805088111</v>
          </cell>
          <cell r="D675" t="str">
            <v>谢家豪</v>
          </cell>
          <cell r="E675" t="str">
            <v>男</v>
          </cell>
          <cell r="F675" t="str">
            <v>河南省安阳市文峰区文明大道东段456号院8号楼</v>
          </cell>
          <cell r="G675" t="str">
            <v>18637277520</v>
          </cell>
          <cell r="H675" t="str">
            <v>退役军人</v>
          </cell>
          <cell r="I675" t="str">
            <v>弹性学制</v>
          </cell>
          <cell r="J675" t="str">
            <v>6301</v>
          </cell>
          <cell r="K675" t="str">
            <v>同意调剂</v>
          </cell>
          <cell r="L675" t="str">
            <v>建筑工程技术</v>
          </cell>
        </row>
        <row r="676">
          <cell r="B676" t="str">
            <v>20410514151397</v>
          </cell>
          <cell r="C676" t="str">
            <v>410724199208260036</v>
          </cell>
          <cell r="D676" t="str">
            <v>于永健</v>
          </cell>
          <cell r="E676" t="str">
            <v>男</v>
          </cell>
          <cell r="F676" t="str">
            <v>河南省新乡市获嘉县城区北环路地税分局西邻伟星地暖</v>
          </cell>
          <cell r="G676" t="str">
            <v>13233834050</v>
          </cell>
          <cell r="H676" t="str">
            <v>退役军人</v>
          </cell>
          <cell r="I676" t="str">
            <v>弹性学制</v>
          </cell>
        </row>
        <row r="676">
          <cell r="K676" t="str">
            <v>同意调剂</v>
          </cell>
          <cell r="L676" t="str">
            <v>计算机应用技术</v>
          </cell>
        </row>
        <row r="677">
          <cell r="B677" t="str">
            <v>20411114154751</v>
          </cell>
          <cell r="C677" t="str">
            <v>411081199811085653</v>
          </cell>
          <cell r="D677" t="str">
            <v>王培</v>
          </cell>
          <cell r="E677" t="str">
            <v>男</v>
          </cell>
          <cell r="F677" t="str">
            <v>北京市通州区新华街道299号</v>
          </cell>
          <cell r="G677" t="str">
            <v>18197439288</v>
          </cell>
          <cell r="H677" t="str">
            <v>退役军人</v>
          </cell>
          <cell r="I677" t="str">
            <v>弹性学制</v>
          </cell>
        </row>
        <row r="677">
          <cell r="K677" t="str">
            <v>不同意调剂</v>
          </cell>
          <cell r="L677" t="str">
            <v>计算机应用技术</v>
          </cell>
        </row>
        <row r="678">
          <cell r="B678" t="str">
            <v>20411413112480</v>
          </cell>
          <cell r="C678" t="str">
            <v>412721200204265815</v>
          </cell>
          <cell r="D678" t="str">
            <v>张赓山</v>
          </cell>
          <cell r="E678" t="str">
            <v>男</v>
          </cell>
          <cell r="F678" t="str">
            <v>河南省 周口市 扶沟县 详细地址:城关镇武装部门卫处</v>
          </cell>
          <cell r="G678" t="str">
            <v>17629868628</v>
          </cell>
          <cell r="H678" t="str">
            <v>其他</v>
          </cell>
          <cell r="I678" t="str">
            <v>弹性学制</v>
          </cell>
          <cell r="J678" t="str">
            <v>6301</v>
          </cell>
          <cell r="K678" t="str">
            <v>同意调剂</v>
          </cell>
          <cell r="L678" t="str">
            <v>计算机应用技术</v>
          </cell>
        </row>
        <row r="679">
          <cell r="B679" t="str">
            <v>20412401114380</v>
          </cell>
          <cell r="C679" t="str">
            <v>413026200008239016</v>
          </cell>
          <cell r="D679" t="str">
            <v>郭中楠</v>
          </cell>
          <cell r="E679" t="str">
            <v>男</v>
          </cell>
          <cell r="F679" t="str">
            <v>河南省固始县凤凰大道与光明路交叉口向北200米宝贝之家幼儿园</v>
          </cell>
          <cell r="G679" t="str">
            <v>13782928968</v>
          </cell>
          <cell r="H679" t="str">
            <v>其他</v>
          </cell>
          <cell r="I679" t="str">
            <v>全日制</v>
          </cell>
          <cell r="J679" t="str">
            <v>640202</v>
          </cell>
          <cell r="K679" t="str">
            <v>同意调剂</v>
          </cell>
          <cell r="L679" t="str">
            <v>烹调工艺与营养</v>
          </cell>
        </row>
        <row r="680">
          <cell r="B680" t="str">
            <v>20410517900369</v>
          </cell>
          <cell r="C680" t="str">
            <v>410725200109309772</v>
          </cell>
          <cell r="D680" t="str">
            <v>张一明</v>
          </cell>
          <cell r="E680" t="str">
            <v>男</v>
          </cell>
          <cell r="F680" t="str">
            <v>河南省新乡市原阳县太平镇</v>
          </cell>
          <cell r="G680" t="str">
            <v>17516539730</v>
          </cell>
          <cell r="H680" t="str">
            <v>其他</v>
          </cell>
          <cell r="I680" t="str">
            <v>弹性学制</v>
          </cell>
          <cell r="J680" t="str">
            <v>6301</v>
          </cell>
          <cell r="K680" t="str">
            <v>同意调剂</v>
          </cell>
          <cell r="L680" t="str">
            <v>电子商务</v>
          </cell>
        </row>
        <row r="681">
          <cell r="B681" t="str">
            <v>20410214113209</v>
          </cell>
          <cell r="C681" t="str">
            <v>410221200001160053</v>
          </cell>
          <cell r="D681" t="str">
            <v>梁天浩</v>
          </cell>
          <cell r="E681" t="str">
            <v>男</v>
          </cell>
          <cell r="F681" t="str">
            <v>河南省开封市杞县金城大道806号</v>
          </cell>
          <cell r="G681" t="str">
            <v>13783781700</v>
          </cell>
          <cell r="H681" t="str">
            <v>退役军人</v>
          </cell>
          <cell r="I681" t="str">
            <v>弹性学制</v>
          </cell>
          <cell r="J681" t="str">
            <v>6301</v>
          </cell>
          <cell r="K681" t="str">
            <v>不同意调剂</v>
          </cell>
          <cell r="L681" t="str">
            <v>电子商务</v>
          </cell>
        </row>
        <row r="682">
          <cell r="B682" t="str">
            <v>20411114154751</v>
          </cell>
          <cell r="C682" t="str">
            <v>411081199811087653</v>
          </cell>
          <cell r="D682" t="str">
            <v>王培</v>
          </cell>
          <cell r="E682" t="str">
            <v>男</v>
          </cell>
          <cell r="F682" t="str">
            <v>北京市通州区新华东街299</v>
          </cell>
          <cell r="G682" t="str">
            <v>18197439288</v>
          </cell>
          <cell r="H682" t="str">
            <v>退役军人</v>
          </cell>
        </row>
        <row r="682">
          <cell r="K682" t="str">
            <v>同意调剂</v>
          </cell>
          <cell r="L682" t="str">
            <v>计算机应用技术</v>
          </cell>
        </row>
        <row r="683">
          <cell r="B683" t="str">
            <v>20411713111796</v>
          </cell>
          <cell r="C683" t="str">
            <v>411327198906223711</v>
          </cell>
          <cell r="D683" t="str">
            <v>李波</v>
          </cell>
          <cell r="E683" t="str">
            <v>男</v>
          </cell>
          <cell r="F683" t="str">
            <v>南阳市内乡县中医院斜对面星辰广告</v>
          </cell>
          <cell r="G683" t="str">
            <v>18625698862</v>
          </cell>
          <cell r="H683" t="str">
            <v>退役军人</v>
          </cell>
          <cell r="I683" t="str">
            <v>全日制</v>
          </cell>
        </row>
        <row r="683">
          <cell r="K683" t="str">
            <v>不同意调剂</v>
          </cell>
          <cell r="L683" t="str">
            <v>建筑工程技术</v>
          </cell>
        </row>
        <row r="684">
          <cell r="B684" t="str">
            <v>20411616111590</v>
          </cell>
          <cell r="C684" t="str">
            <v>411526199505254516</v>
          </cell>
          <cell r="D684" t="str">
            <v>郑江伟</v>
          </cell>
        </row>
        <row r="684">
          <cell r="F684" t="str">
            <v>深圳市龙华汽车站观澜街道福前路88号</v>
          </cell>
          <cell r="G684" t="str">
            <v>17520467211</v>
          </cell>
          <cell r="H684" t="str">
            <v>退役军人</v>
          </cell>
          <cell r="I684" t="str">
            <v>弹性学制</v>
          </cell>
        </row>
        <row r="684">
          <cell r="K684" t="str">
            <v>同意调剂</v>
          </cell>
          <cell r="L684" t="str">
            <v>酒店管理</v>
          </cell>
        </row>
        <row r="685">
          <cell r="B685" t="str">
            <v>20411113111676</v>
          </cell>
          <cell r="C685" t="str">
            <v>411082198802113764</v>
          </cell>
          <cell r="D685" t="str">
            <v>张金娜</v>
          </cell>
          <cell r="E685" t="str">
            <v>女</v>
          </cell>
          <cell r="F685" t="str">
            <v>河南省长葛市大周镇小河董村</v>
          </cell>
          <cell r="G685" t="str">
            <v>18339030292</v>
          </cell>
          <cell r="H685" t="str">
            <v>其他</v>
          </cell>
          <cell r="I685" t="str">
            <v>弹性学制</v>
          </cell>
        </row>
        <row r="685">
          <cell r="K685" t="str">
            <v>同意调剂</v>
          </cell>
          <cell r="L685" t="str">
            <v>幼儿发展与健康管理</v>
          </cell>
        </row>
        <row r="686">
          <cell r="B686" t="str">
            <v>20411618111793</v>
          </cell>
          <cell r="C686" t="str">
            <v>411527199901240542</v>
          </cell>
          <cell r="D686" t="str">
            <v>何肖豫</v>
          </cell>
          <cell r="E686" t="str">
            <v>女</v>
          </cell>
          <cell r="F686" t="str">
            <v>河南省固始县凤凰大道与光明路交叉口向北200米宝贝之家幼儿园</v>
          </cell>
          <cell r="G686" t="str">
            <v>13782928968</v>
          </cell>
          <cell r="H686" t="str">
            <v>其他</v>
          </cell>
          <cell r="I686" t="str">
            <v>弹性学制</v>
          </cell>
          <cell r="J686" t="str">
            <v>690306</v>
          </cell>
          <cell r="K686" t="str">
            <v>同意调剂</v>
          </cell>
          <cell r="L686" t="str">
            <v>幼儿发展与健康管理</v>
          </cell>
        </row>
        <row r="687">
          <cell r="B687" t="str">
            <v>20410517900379</v>
          </cell>
          <cell r="C687" t="str">
            <v>410725200101105417</v>
          </cell>
          <cell r="D687" t="str">
            <v>李志远</v>
          </cell>
          <cell r="E687" t="str">
            <v>男</v>
          </cell>
          <cell r="F687" t="str">
            <v>河南省新乡市原阳县龙源街道长江大道金域蓝湾</v>
          </cell>
          <cell r="G687" t="str">
            <v>16733731234</v>
          </cell>
          <cell r="H687" t="str">
            <v>其他</v>
          </cell>
          <cell r="I687" t="str">
            <v>弹性学制</v>
          </cell>
          <cell r="J687" t="str">
            <v>6301</v>
          </cell>
          <cell r="K687" t="str">
            <v>同意调剂</v>
          </cell>
          <cell r="L687" t="str">
            <v>工商企业管理</v>
          </cell>
        </row>
        <row r="688">
          <cell r="B688" t="str">
            <v>20411616153736</v>
          </cell>
          <cell r="C688" t="str">
            <v>411526199701025710</v>
          </cell>
          <cell r="D688" t="str">
            <v>李斌</v>
          </cell>
          <cell r="E688" t="str">
            <v>男</v>
          </cell>
          <cell r="F688" t="str">
            <v>湖北省武汉市武昌区民主路788号</v>
          </cell>
          <cell r="G688" t="str">
            <v>17613913912</v>
          </cell>
          <cell r="H688" t="str">
            <v>退役军人</v>
          </cell>
          <cell r="I688" t="str">
            <v>弹性学制</v>
          </cell>
        </row>
        <row r="688">
          <cell r="K688" t="str">
            <v>同意调剂</v>
          </cell>
          <cell r="L688" t="str">
            <v>计算机应用技术</v>
          </cell>
        </row>
        <row r="689">
          <cell r="B689" t="str">
            <v>20410103111870</v>
          </cell>
          <cell r="C689" t="str">
            <v>410103200105240017</v>
          </cell>
          <cell r="D689" t="str">
            <v>田泽文</v>
          </cell>
          <cell r="E689" t="str">
            <v>男</v>
          </cell>
          <cell r="F689" t="str">
            <v>许昌陶瓷职业学院</v>
          </cell>
          <cell r="G689" t="str">
            <v>17788122219</v>
          </cell>
          <cell r="H689" t="str">
            <v>其他</v>
          </cell>
          <cell r="I689" t="str">
            <v>全日制</v>
          </cell>
        </row>
        <row r="689">
          <cell r="K689" t="str">
            <v>同意调剂</v>
          </cell>
          <cell r="L689" t="str">
            <v>机电一体化技术</v>
          </cell>
        </row>
        <row r="690">
          <cell r="B690" t="str">
            <v>20411516111958</v>
          </cell>
          <cell r="C690" t="str">
            <v>412826199803121743</v>
          </cell>
          <cell r="D690" t="str">
            <v>于曹园</v>
          </cell>
          <cell r="E690" t="str">
            <v>女</v>
          </cell>
          <cell r="F690" t="str">
            <v>河南省驻马店市汝南县三桥镇君于村</v>
          </cell>
          <cell r="G690" t="str">
            <v>18338544912</v>
          </cell>
          <cell r="H690" t="str">
            <v>其他</v>
          </cell>
          <cell r="I690" t="str">
            <v>弹性学制</v>
          </cell>
          <cell r="J690" t="str">
            <v>6301</v>
          </cell>
          <cell r="K690" t="str">
            <v>同意调剂</v>
          </cell>
          <cell r="L690" t="str">
            <v>计算机应用技术</v>
          </cell>
        </row>
        <row r="691">
          <cell r="B691" t="str">
            <v>20410616151130</v>
          </cell>
          <cell r="C691" t="str">
            <v>410883200206171014</v>
          </cell>
          <cell r="D691" t="str">
            <v>高思远</v>
          </cell>
          <cell r="E691" t="str">
            <v>男</v>
          </cell>
          <cell r="F691" t="str">
            <v>河南省焦作市孟州市化工镇高庄村3组高思远收</v>
          </cell>
          <cell r="G691" t="str">
            <v>17530150617</v>
          </cell>
          <cell r="H691" t="str">
            <v>其他</v>
          </cell>
          <cell r="I691" t="str">
            <v>全日制</v>
          </cell>
          <cell r="J691" t="str">
            <v>6301</v>
          </cell>
          <cell r="K691" t="str">
            <v>同意调剂</v>
          </cell>
          <cell r="L691" t="str">
            <v>市场营销</v>
          </cell>
        </row>
        <row r="692">
          <cell r="B692" t="str">
            <v>2041241116728</v>
          </cell>
          <cell r="C692" t="str">
            <v>413026197412147012</v>
          </cell>
          <cell r="D692" t="str">
            <v>陈德东</v>
          </cell>
          <cell r="E692" t="str">
            <v>男</v>
          </cell>
          <cell r="F692" t="str">
            <v>河南省固始县凤凰大道与光明路交叉口向北200米宝贝之家幼儿园</v>
          </cell>
          <cell r="G692" t="str">
            <v>13782928968</v>
          </cell>
          <cell r="H692" t="str">
            <v>其他</v>
          </cell>
          <cell r="I692" t="str">
            <v>弹性学制</v>
          </cell>
          <cell r="J692" t="str">
            <v>630601</v>
          </cell>
          <cell r="K692" t="str">
            <v>同意调剂</v>
          </cell>
          <cell r="L692" t="str">
            <v>工商企业管理</v>
          </cell>
        </row>
        <row r="693">
          <cell r="B693" t="str">
            <v>20410114111884</v>
          </cell>
          <cell r="C693" t="str">
            <v>410184199709218315</v>
          </cell>
          <cell r="D693" t="str">
            <v>赵浩杰</v>
          </cell>
          <cell r="E693" t="str">
            <v>男</v>
          </cell>
          <cell r="F693" t="str">
            <v>河南省新郑市新建南路98号</v>
          </cell>
          <cell r="G693" t="str">
            <v>17631538289</v>
          </cell>
          <cell r="H693" t="str">
            <v>退役军人</v>
          </cell>
          <cell r="I693" t="str">
            <v>弹性学制</v>
          </cell>
          <cell r="J693" t="str">
            <v>6301</v>
          </cell>
          <cell r="K693" t="str">
            <v>同意调剂</v>
          </cell>
          <cell r="L693" t="str">
            <v>建筑工程技术</v>
          </cell>
        </row>
        <row r="694">
          <cell r="B694" t="str">
            <v>2041241116734</v>
          </cell>
          <cell r="C694" t="str">
            <v>411527198408130089</v>
          </cell>
          <cell r="D694" t="str">
            <v>芦伟</v>
          </cell>
          <cell r="E694" t="str">
            <v>女</v>
          </cell>
          <cell r="F694" t="str">
            <v>河南省固始县凤凰大道与光明路交叉口向北200米宝贝之家幼儿园</v>
          </cell>
          <cell r="G694" t="str">
            <v>13782928968</v>
          </cell>
          <cell r="H694" t="str">
            <v>其他</v>
          </cell>
          <cell r="I694" t="str">
            <v>弹性学制</v>
          </cell>
          <cell r="J694" t="str">
            <v>630302</v>
          </cell>
          <cell r="K694" t="str">
            <v>同意调剂</v>
          </cell>
          <cell r="L694" t="str">
            <v>会计</v>
          </cell>
        </row>
        <row r="695">
          <cell r="B695" t="str">
            <v>20410813110876</v>
          </cell>
          <cell r="C695" t="str">
            <v>410923200008254811</v>
          </cell>
          <cell r="D695" t="str">
            <v>徐贵龙</v>
          </cell>
          <cell r="E695" t="str">
            <v>男</v>
          </cell>
          <cell r="F695" t="str">
            <v>河南省濮阳市南乐县古金楼乡李家屯村新村</v>
          </cell>
          <cell r="G695" t="str">
            <v>17630435825</v>
          </cell>
          <cell r="H695" t="str">
            <v>其他</v>
          </cell>
          <cell r="I695" t="str">
            <v>弹性学制</v>
          </cell>
        </row>
        <row r="695">
          <cell r="K695" t="str">
            <v>同意调剂</v>
          </cell>
          <cell r="L695" t="str">
            <v>大数据技术与应用</v>
          </cell>
        </row>
        <row r="696">
          <cell r="B696" t="str">
            <v>20412401116706</v>
          </cell>
          <cell r="C696" t="str">
            <v>413026200006206915</v>
          </cell>
          <cell r="D696" t="str">
            <v>陈仕纪</v>
          </cell>
          <cell r="E696" t="str">
            <v>男</v>
          </cell>
          <cell r="F696" t="str">
            <v>河南省固始县凤凰大道与光明路交叉口向北200米宝贝之家幼儿园</v>
          </cell>
          <cell r="G696" t="str">
            <v>13782928968</v>
          </cell>
          <cell r="H696" t="str">
            <v>其他</v>
          </cell>
          <cell r="I696" t="str">
            <v>弹性学制</v>
          </cell>
          <cell r="J696" t="str">
            <v>630302</v>
          </cell>
          <cell r="K696" t="str">
            <v>同意调剂</v>
          </cell>
          <cell r="L696" t="str">
            <v>会计</v>
          </cell>
        </row>
        <row r="697">
          <cell r="B697" t="str">
            <v>20411313112436</v>
          </cell>
          <cell r="C697" t="str">
            <v>411425199812291876</v>
          </cell>
          <cell r="D697" t="str">
            <v>卢允波</v>
          </cell>
          <cell r="E697" t="str">
            <v>男</v>
          </cell>
          <cell r="F697" t="str">
            <v>河南省许昌市建安区永宁街002号许昌陶瓷学校</v>
          </cell>
          <cell r="G697" t="str">
            <v>18556815143</v>
          </cell>
          <cell r="H697" t="str">
            <v>其他</v>
          </cell>
          <cell r="I697" t="str">
            <v>全日制</v>
          </cell>
        </row>
        <row r="697">
          <cell r="K697" t="str">
            <v>同意调剂</v>
          </cell>
          <cell r="L697" t="str">
            <v>会计</v>
          </cell>
        </row>
        <row r="698">
          <cell r="B698" t="str">
            <v>20411616153793</v>
          </cell>
          <cell r="C698" t="str">
            <v>411526199811243815</v>
          </cell>
          <cell r="D698" t="str">
            <v>刘清正</v>
          </cell>
          <cell r="E698" t="str">
            <v>男</v>
          </cell>
          <cell r="F698" t="str">
            <v>江苏省南京市秦淮区风光里34幢126号602</v>
          </cell>
          <cell r="G698" t="str">
            <v>17366392626</v>
          </cell>
          <cell r="H698" t="str">
            <v>退役军人</v>
          </cell>
          <cell r="I698" t="str">
            <v>弹性学制</v>
          </cell>
        </row>
        <row r="698">
          <cell r="K698" t="str">
            <v>同意调剂</v>
          </cell>
          <cell r="L698" t="str">
            <v>工商企业管理</v>
          </cell>
        </row>
        <row r="699">
          <cell r="B699" t="str">
            <v>20411113111655</v>
          </cell>
          <cell r="C699" t="str">
            <v>411082200203157218</v>
          </cell>
          <cell r="D699" t="str">
            <v>樊佳旗</v>
          </cell>
          <cell r="E699" t="str">
            <v>男</v>
          </cell>
          <cell r="F699" t="str">
            <v>河南省长葛市金汇名家</v>
          </cell>
          <cell r="G699" t="str">
            <v>18937402176</v>
          </cell>
          <cell r="H699" t="str">
            <v>其他</v>
          </cell>
          <cell r="I699" t="str">
            <v>弹性学制</v>
          </cell>
          <cell r="J699" t="str">
            <v>6301</v>
          </cell>
          <cell r="K699" t="str">
            <v>同意调剂</v>
          </cell>
          <cell r="L699" t="str">
            <v>市场营销</v>
          </cell>
        </row>
        <row r="700">
          <cell r="B700" t="str">
            <v>20411411112587</v>
          </cell>
          <cell r="C700" t="str">
            <v>412723200108130032</v>
          </cell>
          <cell r="D700" t="str">
            <v>王梦霖</v>
          </cell>
          <cell r="E700" t="str">
            <v>男</v>
          </cell>
          <cell r="F700" t="str">
            <v>河南省郑州市中原区科学大道长椿路升龙又一城写字楼A座7楼733</v>
          </cell>
          <cell r="G700" t="str">
            <v>18603815838</v>
          </cell>
          <cell r="H700" t="str">
            <v>其他</v>
          </cell>
          <cell r="I700" t="str">
            <v>弹性学制</v>
          </cell>
        </row>
        <row r="700">
          <cell r="K700" t="str">
            <v>同意调剂</v>
          </cell>
          <cell r="L700" t="str">
            <v>计算机应用技术</v>
          </cell>
        </row>
        <row r="701">
          <cell r="B701" t="str">
            <v>20411511151614</v>
          </cell>
          <cell r="C701" t="str">
            <v>412821199812136822</v>
          </cell>
          <cell r="D701" t="str">
            <v>张凤霞</v>
          </cell>
          <cell r="E701" t="str">
            <v>女</v>
          </cell>
          <cell r="F701" t="str">
            <v>河南省确山县瓦岗镇</v>
          </cell>
          <cell r="G701" t="str">
            <v>18339650839</v>
          </cell>
          <cell r="H701" t="str">
            <v>其他</v>
          </cell>
          <cell r="I701" t="str">
            <v>弹性学制</v>
          </cell>
          <cell r="J701" t="str">
            <v>6301</v>
          </cell>
          <cell r="K701" t="str">
            <v>同意调剂</v>
          </cell>
          <cell r="L701" t="str">
            <v>工商企业管理</v>
          </cell>
        </row>
        <row r="702">
          <cell r="B702" t="str">
            <v>20412401116770</v>
          </cell>
          <cell r="C702" t="str">
            <v>41302620000724901X</v>
          </cell>
          <cell r="D702" t="str">
            <v>杜保雷</v>
          </cell>
          <cell r="E702" t="str">
            <v>男</v>
          </cell>
          <cell r="F702" t="str">
            <v>河南省固始县凤凰大道与光明路交叉口向北200米宝贝之家幼儿园</v>
          </cell>
          <cell r="G702" t="str">
            <v>13782928968</v>
          </cell>
          <cell r="H702" t="str">
            <v>其他</v>
          </cell>
          <cell r="I702" t="str">
            <v>弹性学制</v>
          </cell>
          <cell r="J702" t="str">
            <v>610201</v>
          </cell>
          <cell r="K702" t="str">
            <v>同意调剂</v>
          </cell>
          <cell r="L702" t="str">
            <v>计算机应用技术</v>
          </cell>
        </row>
        <row r="703">
          <cell r="B703" t="str">
            <v>20410113112384</v>
          </cell>
          <cell r="C703" t="str">
            <v>41280120011106087X</v>
          </cell>
          <cell r="D703" t="str">
            <v>尚琪崴</v>
          </cell>
          <cell r="E703" t="str">
            <v>男</v>
          </cell>
          <cell r="F703" t="str">
            <v>河南省郑州市中原区科学大道长椿路升龙又一城写字楼A座7楼733</v>
          </cell>
          <cell r="G703" t="str">
            <v>18603815838</v>
          </cell>
          <cell r="H703" t="str">
            <v>其他</v>
          </cell>
          <cell r="I703" t="str">
            <v>弹性学制</v>
          </cell>
        </row>
        <row r="703">
          <cell r="K703" t="str">
            <v>同意调剂</v>
          </cell>
          <cell r="L703" t="str">
            <v>工商企业管理</v>
          </cell>
        </row>
        <row r="704">
          <cell r="B704" t="str">
            <v>20410112153223</v>
          </cell>
          <cell r="C704" t="str">
            <v>410183200208129591</v>
          </cell>
          <cell r="D704" t="str">
            <v>丁敬哲</v>
          </cell>
          <cell r="E704" t="str">
            <v>男</v>
          </cell>
          <cell r="F704" t="str">
            <v>河南省许昌市建安区许昌陶瓷职业学院</v>
          </cell>
          <cell r="G704" t="str">
            <v>18848835892</v>
          </cell>
          <cell r="H704" t="str">
            <v>其他</v>
          </cell>
        </row>
        <row r="704">
          <cell r="J704" t="str">
            <v>6301</v>
          </cell>
          <cell r="K704" t="str">
            <v>同意调剂</v>
          </cell>
          <cell r="L704" t="str">
            <v>计算机应用技术</v>
          </cell>
        </row>
        <row r="705">
          <cell r="B705" t="str">
            <v>20410713111301</v>
          </cell>
          <cell r="C705" t="str">
            <v>410523200211199473</v>
          </cell>
          <cell r="D705" t="str">
            <v>陈东杰</v>
          </cell>
          <cell r="E705" t="str">
            <v>男</v>
          </cell>
          <cell r="F705" t="str">
            <v>河南省许昌市建安区桃园路东段许昌陶瓷职业学院</v>
          </cell>
          <cell r="G705" t="str">
            <v>15226136989</v>
          </cell>
          <cell r="H705" t="str">
            <v>其他</v>
          </cell>
          <cell r="I705" t="str">
            <v>全日制</v>
          </cell>
        </row>
        <row r="705">
          <cell r="K705" t="str">
            <v>不同意调剂</v>
          </cell>
          <cell r="L705" t="str">
            <v>计算机应用技术</v>
          </cell>
        </row>
        <row r="706">
          <cell r="B706" t="str">
            <v>20411114112698</v>
          </cell>
          <cell r="C706" t="str">
            <v>411023199911120015</v>
          </cell>
          <cell r="D706" t="str">
            <v>李可城</v>
          </cell>
          <cell r="E706" t="str">
            <v>男</v>
          </cell>
          <cell r="F706" t="str">
            <v>河南省许昌市禹州市滨河大道神龙康乐健身</v>
          </cell>
          <cell r="G706" t="str">
            <v>15617283967</v>
          </cell>
          <cell r="H706" t="str">
            <v>其他</v>
          </cell>
          <cell r="I706" t="str">
            <v>弹性学制</v>
          </cell>
          <cell r="J706" t="str">
            <v>6301</v>
          </cell>
          <cell r="K706" t="str">
            <v>同意调剂</v>
          </cell>
          <cell r="L706" t="str">
            <v>音乐表演</v>
          </cell>
        </row>
        <row r="707">
          <cell r="B707" t="str">
            <v>20411801152916</v>
          </cell>
          <cell r="C707" t="str">
            <v>410881199711301539</v>
          </cell>
          <cell r="D707" t="str">
            <v>郑增辉</v>
          </cell>
          <cell r="E707" t="str">
            <v>男</v>
          </cell>
          <cell r="F707" t="str">
            <v>济源市黄河大道世纪花城3号楼郭瑞红收</v>
          </cell>
          <cell r="G707" t="str">
            <v>15138803338</v>
          </cell>
          <cell r="H707" t="str">
            <v>退役军人</v>
          </cell>
          <cell r="I707" t="str">
            <v>弹性学制</v>
          </cell>
        </row>
        <row r="707">
          <cell r="K707" t="str">
            <v>同意调剂</v>
          </cell>
          <cell r="L707" t="str">
            <v>工商企业管理</v>
          </cell>
        </row>
        <row r="708">
          <cell r="B708" t="str">
            <v>20411446151931</v>
          </cell>
          <cell r="C708" t="str">
            <v>412726199701303751</v>
          </cell>
          <cell r="D708" t="str">
            <v>张广东</v>
          </cell>
          <cell r="E708" t="str">
            <v>男</v>
          </cell>
          <cell r="F708" t="str">
            <v>河南省郸城县洺北街道美景佳苑2期5栋一单元301户</v>
          </cell>
          <cell r="G708" t="str">
            <v>18037232130</v>
          </cell>
          <cell r="H708" t="str">
            <v>其他</v>
          </cell>
          <cell r="I708" t="str">
            <v>弹性学制</v>
          </cell>
          <cell r="J708" t="str">
            <v>6301</v>
          </cell>
          <cell r="K708" t="str">
            <v>同意调剂</v>
          </cell>
          <cell r="L708" t="str">
            <v>工商企业管理</v>
          </cell>
        </row>
        <row r="709">
          <cell r="B709" t="str">
            <v>20410712153514</v>
          </cell>
          <cell r="C709" t="str">
            <v>41052119850615603X</v>
          </cell>
          <cell r="D709" t="str">
            <v>申庆伟</v>
          </cell>
          <cell r="E709" t="str">
            <v>男</v>
          </cell>
          <cell r="F709" t="str">
            <v>河南省林州市河顺镇河湾村6号</v>
          </cell>
          <cell r="G709" t="str">
            <v>15565157667</v>
          </cell>
          <cell r="H709" t="str">
            <v>退役军人</v>
          </cell>
          <cell r="I709" t="str">
            <v>弹性学制</v>
          </cell>
          <cell r="J709" t="str">
            <v>6031</v>
          </cell>
          <cell r="K709" t="str">
            <v>同意调剂</v>
          </cell>
          <cell r="L709" t="str">
            <v>市场营销</v>
          </cell>
        </row>
        <row r="710">
          <cell r="B710" t="str">
            <v>20410114112100</v>
          </cell>
          <cell r="C710" t="str">
            <v>410482200311100017</v>
          </cell>
          <cell r="D710" t="str">
            <v>潘怡澎</v>
          </cell>
          <cell r="E710" t="str">
            <v>男</v>
          </cell>
          <cell r="F710" t="str">
            <v>河南省平顶山市汝州市煤山街道站北街十二排三号</v>
          </cell>
          <cell r="G710" t="str">
            <v>15637527605</v>
          </cell>
          <cell r="H710" t="str">
            <v>其他</v>
          </cell>
          <cell r="I710" t="str">
            <v>全日制</v>
          </cell>
        </row>
        <row r="710">
          <cell r="K710" t="str">
            <v>同意调剂</v>
          </cell>
          <cell r="L710" t="str">
            <v>会计</v>
          </cell>
        </row>
        <row r="711">
          <cell r="B711" t="str">
            <v>20411113152416</v>
          </cell>
          <cell r="C711" t="str">
            <v>411082200109133017</v>
          </cell>
          <cell r="D711" t="str">
            <v>张文昊</v>
          </cell>
          <cell r="E711" t="str">
            <v>男</v>
          </cell>
          <cell r="F711" t="str">
            <v>河南省长葛市老城镇东关村</v>
          </cell>
          <cell r="G711" t="str">
            <v>15637423665</v>
          </cell>
          <cell r="H711" t="str">
            <v>其他</v>
          </cell>
          <cell r="I711" t="str">
            <v>弹性学制</v>
          </cell>
        </row>
        <row r="711">
          <cell r="K711" t="str">
            <v>同意调剂</v>
          </cell>
          <cell r="L711" t="str">
            <v>计算机应用技术</v>
          </cell>
        </row>
        <row r="712">
          <cell r="B712" t="str">
            <v>20410615111208</v>
          </cell>
          <cell r="C712" t="str">
            <v>410825198912047615</v>
          </cell>
          <cell r="D712" t="str">
            <v>吴斌</v>
          </cell>
          <cell r="E712" t="str">
            <v>男</v>
          </cell>
          <cell r="F712" t="str">
            <v>温县移动公司吴倩收</v>
          </cell>
          <cell r="G712" t="str">
            <v>18739122221</v>
          </cell>
          <cell r="H712" t="str">
            <v>退役军人</v>
          </cell>
          <cell r="I712" t="str">
            <v>弹性学制</v>
          </cell>
        </row>
        <row r="712">
          <cell r="K712" t="str">
            <v>同意调剂</v>
          </cell>
          <cell r="L712" t="str">
            <v>建筑工程技术</v>
          </cell>
        </row>
        <row r="713">
          <cell r="B713" t="str">
            <v>20412301155803</v>
          </cell>
          <cell r="C713" t="str">
            <v>411402200112311531</v>
          </cell>
          <cell r="D713" t="str">
            <v>陈建康</v>
          </cell>
          <cell r="E713" t="str">
            <v>男</v>
          </cell>
          <cell r="F713" t="str">
            <v>商丘市梁园区中州新城</v>
          </cell>
          <cell r="G713" t="str">
            <v>15617071777</v>
          </cell>
          <cell r="H713" t="str">
            <v>其他</v>
          </cell>
          <cell r="I713" t="str">
            <v>弹性学制</v>
          </cell>
        </row>
        <row r="713">
          <cell r="K713" t="str">
            <v>同意调剂</v>
          </cell>
          <cell r="L713" t="str">
            <v>计算机应用技术</v>
          </cell>
        </row>
        <row r="714">
          <cell r="B714" t="str">
            <v>20411720900698</v>
          </cell>
          <cell r="C714" t="str">
            <v>411329200210112581</v>
          </cell>
          <cell r="D714" t="str">
            <v>孙玮</v>
          </cell>
          <cell r="E714" t="str">
            <v>女</v>
          </cell>
          <cell r="F714" t="str">
            <v>河南省许昌市建安区永宁街 002号 许昌陶瓷职业学院</v>
          </cell>
          <cell r="G714" t="str">
            <v>16621353896</v>
          </cell>
          <cell r="H714" t="str">
            <v>其他</v>
          </cell>
          <cell r="I714" t="str">
            <v>全日制</v>
          </cell>
          <cell r="J714" t="str">
            <v>6301</v>
          </cell>
          <cell r="K714" t="str">
            <v>同意调剂</v>
          </cell>
          <cell r="L714" t="str">
            <v>市场营销</v>
          </cell>
        </row>
        <row r="715">
          <cell r="B715" t="str">
            <v>20410114111985</v>
          </cell>
          <cell r="C715" t="str">
            <v>410622200210312015</v>
          </cell>
          <cell r="D715" t="str">
            <v>罗嘉旭</v>
          </cell>
          <cell r="E715" t="str">
            <v>男</v>
          </cell>
          <cell r="F715" t="str">
            <v>河南省淇县高村镇罗鱼坡顺利路</v>
          </cell>
          <cell r="G715" t="str">
            <v>18639265953</v>
          </cell>
          <cell r="H715" t="str">
            <v>其他</v>
          </cell>
          <cell r="I715" t="str">
            <v>全日制</v>
          </cell>
        </row>
        <row r="715">
          <cell r="K715" t="str">
            <v>同意调剂</v>
          </cell>
          <cell r="L715" t="str">
            <v>计算机应用技术</v>
          </cell>
        </row>
        <row r="716">
          <cell r="B716" t="str">
            <v>20411111111336</v>
          </cell>
          <cell r="C716" t="str">
            <v>411023200102036070</v>
          </cell>
          <cell r="D716" t="str">
            <v>张浩洋</v>
          </cell>
          <cell r="E716" t="str">
            <v>男</v>
          </cell>
          <cell r="F716" t="str">
            <v>河南省许昌市蒋李集沟张村</v>
          </cell>
          <cell r="G716" t="str">
            <v>17639597324</v>
          </cell>
          <cell r="H716" t="str">
            <v>其他</v>
          </cell>
          <cell r="I716" t="str">
            <v>全日制</v>
          </cell>
        </row>
        <row r="716">
          <cell r="K716" t="str">
            <v>同意调剂</v>
          </cell>
          <cell r="L716" t="str">
            <v>市场营销</v>
          </cell>
        </row>
        <row r="717">
          <cell r="B717" t="str">
            <v>20411720900715</v>
          </cell>
          <cell r="C717" t="str">
            <v>411327200203230747</v>
          </cell>
          <cell r="D717" t="str">
            <v>邓资赏</v>
          </cell>
          <cell r="E717" t="str">
            <v>女</v>
          </cell>
          <cell r="F717" t="str">
            <v>许昌市建安区 永宁街 002号 许昌陶瓷职业学院</v>
          </cell>
          <cell r="G717" t="str">
            <v>18568759826</v>
          </cell>
          <cell r="H717" t="str">
            <v>其他</v>
          </cell>
          <cell r="I717" t="str">
            <v>全日制</v>
          </cell>
          <cell r="J717" t="str">
            <v>6301</v>
          </cell>
          <cell r="K717" t="str">
            <v>同意调剂</v>
          </cell>
          <cell r="L717" t="str">
            <v>市场营销</v>
          </cell>
        </row>
        <row r="718">
          <cell r="B718" t="str">
            <v>20411417113045</v>
          </cell>
          <cell r="C718" t="str">
            <v>41272820021114125X</v>
          </cell>
          <cell r="D718" t="str">
            <v>钟一航</v>
          </cell>
          <cell r="E718" t="str">
            <v>男</v>
          </cell>
          <cell r="F718" t="str">
            <v>河南省郑州市如意家园(郑州市金水区祥盛街29号</v>
          </cell>
          <cell r="G718" t="str">
            <v>18703690549</v>
          </cell>
          <cell r="H718" t="str">
            <v>其他</v>
          </cell>
          <cell r="I718" t="str">
            <v>弹性学制</v>
          </cell>
        </row>
        <row r="718">
          <cell r="K718" t="str">
            <v>同意调剂</v>
          </cell>
          <cell r="L718" t="str">
            <v>电子商务</v>
          </cell>
        </row>
        <row r="719">
          <cell r="B719" t="str">
            <v>20410113111846</v>
          </cell>
          <cell r="C719" t="str">
            <v>411421200207061618</v>
          </cell>
          <cell r="D719" t="str">
            <v>常琦</v>
          </cell>
          <cell r="E719" t="str">
            <v>男</v>
          </cell>
          <cell r="F719" t="str">
            <v>河南省民权县龙塘镇张堂村</v>
          </cell>
          <cell r="G719" t="str">
            <v>16650708539</v>
          </cell>
          <cell r="H719" t="str">
            <v>其他</v>
          </cell>
          <cell r="I719" t="str">
            <v>全日制</v>
          </cell>
        </row>
        <row r="719">
          <cell r="K719" t="str">
            <v>同意调剂</v>
          </cell>
          <cell r="L719" t="str">
            <v>会计</v>
          </cell>
        </row>
        <row r="720">
          <cell r="B720" t="str">
            <v>20410615111184</v>
          </cell>
          <cell r="C720" t="str">
            <v>410825200112067570</v>
          </cell>
          <cell r="D720" t="str">
            <v>郑游施</v>
          </cell>
          <cell r="E720" t="str">
            <v>男</v>
          </cell>
          <cell r="F720" t="str">
            <v>温县武装部</v>
          </cell>
          <cell r="G720" t="str">
            <v>15838992796</v>
          </cell>
          <cell r="H720" t="str">
            <v>其他</v>
          </cell>
          <cell r="I720" t="str">
            <v>弹性学制</v>
          </cell>
        </row>
        <row r="720">
          <cell r="K720" t="str">
            <v>同意调剂</v>
          </cell>
          <cell r="L720" t="str">
            <v>计算机应用技术</v>
          </cell>
        </row>
        <row r="721">
          <cell r="B721" t="str">
            <v>20410114112089</v>
          </cell>
          <cell r="C721" t="str">
            <v>410224200311280711</v>
          </cell>
          <cell r="D721" t="str">
            <v>马航天</v>
          </cell>
          <cell r="E721" t="str">
            <v>男</v>
          </cell>
          <cell r="F721" t="str">
            <v>河南省开封县半坡店乡</v>
          </cell>
          <cell r="G721" t="str">
            <v>18530135606</v>
          </cell>
          <cell r="H721" t="str">
            <v>其他</v>
          </cell>
          <cell r="I721" t="str">
            <v>弹性学制</v>
          </cell>
          <cell r="J721" t="str">
            <v>6301</v>
          </cell>
          <cell r="K721" t="str">
            <v>同意调剂</v>
          </cell>
          <cell r="L721" t="str">
            <v>计算机应用技术</v>
          </cell>
        </row>
        <row r="722">
          <cell r="B722" t="str">
            <v>20410715111325</v>
          </cell>
          <cell r="C722" t="str">
            <v>41052720010720985X</v>
          </cell>
          <cell r="D722" t="str">
            <v>付旭亮</v>
          </cell>
          <cell r="E722" t="str">
            <v>男</v>
          </cell>
          <cell r="F722" t="str">
            <v>河南省许昌市建安区陶瓷职业学院</v>
          </cell>
          <cell r="G722" t="str">
            <v>17550777883</v>
          </cell>
          <cell r="H722" t="str">
            <v>其他</v>
          </cell>
          <cell r="I722" t="str">
            <v>全日制</v>
          </cell>
          <cell r="J722" t="str">
            <v>6301</v>
          </cell>
          <cell r="K722" t="str">
            <v>同意调剂</v>
          </cell>
          <cell r="L722" t="str">
            <v>市场营销</v>
          </cell>
        </row>
        <row r="723">
          <cell r="B723" t="str">
            <v>20412901112849</v>
          </cell>
          <cell r="C723" t="str">
            <v>410526199909291515</v>
          </cell>
          <cell r="D723" t="str">
            <v>韩高光</v>
          </cell>
          <cell r="E723" t="str">
            <v>男</v>
          </cell>
          <cell r="F723" t="str">
            <v>河南省滑县白道口镇韩河京村381号</v>
          </cell>
          <cell r="G723" t="str">
            <v>13569004922</v>
          </cell>
          <cell r="H723" t="str">
            <v>其他</v>
          </cell>
          <cell r="I723" t="str">
            <v>弹性学制</v>
          </cell>
        </row>
        <row r="723">
          <cell r="K723" t="str">
            <v>同意调剂</v>
          </cell>
          <cell r="L723" t="str">
            <v>电子商务</v>
          </cell>
        </row>
        <row r="724">
          <cell r="B724" t="str">
            <v>2008162402160</v>
          </cell>
          <cell r="C724" t="str">
            <v>41272819930315751X</v>
          </cell>
          <cell r="D724" t="str">
            <v>高同</v>
          </cell>
          <cell r="E724" t="str">
            <v>男</v>
          </cell>
          <cell r="F724" t="str">
            <v>河南省周口市沈丘县高营行政村李楼村</v>
          </cell>
          <cell r="G724" t="str">
            <v>13523102222</v>
          </cell>
          <cell r="H724" t="str">
            <v>其他</v>
          </cell>
          <cell r="I724" t="str">
            <v>弹性学制</v>
          </cell>
        </row>
        <row r="724">
          <cell r="K724" t="str">
            <v>同意调剂</v>
          </cell>
          <cell r="L724" t="str">
            <v>会计</v>
          </cell>
        </row>
        <row r="725">
          <cell r="B725" t="str">
            <v>20410615111202</v>
          </cell>
          <cell r="C725" t="str">
            <v>410825199205171515</v>
          </cell>
          <cell r="D725" t="str">
            <v>赵翰</v>
          </cell>
          <cell r="E725" t="str">
            <v>男</v>
          </cell>
          <cell r="F725" t="str">
            <v>北京市丰台区富锦家园4区5号楼8单元601</v>
          </cell>
          <cell r="G725" t="str">
            <v>18682070049</v>
          </cell>
          <cell r="H725" t="str">
            <v>退役军人</v>
          </cell>
          <cell r="I725" t="str">
            <v>弹性学制</v>
          </cell>
        </row>
        <row r="725">
          <cell r="K725" t="str">
            <v>同意调剂</v>
          </cell>
          <cell r="L725" t="str">
            <v>电子商务</v>
          </cell>
        </row>
        <row r="726">
          <cell r="B726" t="str">
            <v>20411317153850</v>
          </cell>
          <cell r="C726" t="str">
            <v>412323197810120014</v>
          </cell>
          <cell r="D726" t="str">
            <v>陈海军</v>
          </cell>
          <cell r="E726" t="str">
            <v>男</v>
          </cell>
          <cell r="F726" t="str">
            <v>河南省民权县绿洲办事处科研路西段33号</v>
          </cell>
          <cell r="G726" t="str">
            <v>13837046600</v>
          </cell>
          <cell r="H726" t="str">
            <v>其他</v>
          </cell>
          <cell r="I726" t="str">
            <v>弹性学制</v>
          </cell>
        </row>
        <row r="726">
          <cell r="K726" t="str">
            <v>同意调剂</v>
          </cell>
          <cell r="L726" t="str">
            <v>计算机应用技术</v>
          </cell>
        </row>
        <row r="727">
          <cell r="B727" t="str">
            <v>20411414151424</v>
          </cell>
          <cell r="C727" t="str">
            <v>411627200208235420</v>
          </cell>
          <cell r="D727" t="str">
            <v>朱思维</v>
          </cell>
          <cell r="E727" t="str">
            <v>女</v>
          </cell>
          <cell r="F727" t="str">
            <v>河南省周口市淮阳区陈州高级中学</v>
          </cell>
          <cell r="G727" t="str">
            <v>18503940928</v>
          </cell>
          <cell r="H727" t="str">
            <v>其他</v>
          </cell>
          <cell r="I727" t="str">
            <v>弹性学制</v>
          </cell>
        </row>
        <row r="727">
          <cell r="K727" t="str">
            <v>同意调剂</v>
          </cell>
          <cell r="L727" t="str">
            <v>计算机应用技术</v>
          </cell>
        </row>
        <row r="728">
          <cell r="B728" t="str">
            <v>20411801152855</v>
          </cell>
          <cell r="C728" t="str">
            <v>410881199509143530</v>
          </cell>
          <cell r="D728" t="str">
            <v>马晋予</v>
          </cell>
          <cell r="E728" t="str">
            <v>男</v>
          </cell>
          <cell r="F728" t="str">
            <v>济源市克井镇北辰花园</v>
          </cell>
          <cell r="G728" t="str">
            <v>17335632955</v>
          </cell>
          <cell r="H728" t="str">
            <v>退役军人</v>
          </cell>
          <cell r="I728" t="str">
            <v>弹性学制</v>
          </cell>
        </row>
        <row r="728">
          <cell r="K728" t="str">
            <v>同意调剂</v>
          </cell>
          <cell r="L728" t="str">
            <v>机电一体化技术</v>
          </cell>
        </row>
        <row r="729">
          <cell r="B729" t="str">
            <v>20411715155103</v>
          </cell>
          <cell r="C729" t="str">
            <v>411323200104226958</v>
          </cell>
          <cell r="D729" t="str">
            <v>杨淅雄</v>
          </cell>
          <cell r="E729" t="str">
            <v>男</v>
          </cell>
          <cell r="F729" t="str">
            <v>河南省淅川县南阳路信用联社旁边</v>
          </cell>
          <cell r="G729" t="str">
            <v>15890403503</v>
          </cell>
          <cell r="H729" t="str">
            <v>其他</v>
          </cell>
          <cell r="I729" t="str">
            <v>弹性学制</v>
          </cell>
          <cell r="J729" t="str">
            <v>610215</v>
          </cell>
          <cell r="K729" t="str">
            <v>同意调剂</v>
          </cell>
          <cell r="L729" t="str">
            <v>大数据技术与应用</v>
          </cell>
        </row>
        <row r="730">
          <cell r="B730" t="str">
            <v>20411113111657</v>
          </cell>
          <cell r="C730" t="str">
            <v>411082199907166635</v>
          </cell>
          <cell r="D730" t="str">
            <v>赵珂</v>
          </cell>
          <cell r="E730" t="str">
            <v>男</v>
          </cell>
          <cell r="F730" t="str">
            <v>河南省许昌市长葛市和尚桥镇杜村寺长海不锈钢有限公司门岗</v>
          </cell>
          <cell r="G730" t="str">
            <v>13569906386</v>
          </cell>
          <cell r="H730" t="str">
            <v>其他</v>
          </cell>
          <cell r="I730" t="str">
            <v>弹性学制</v>
          </cell>
        </row>
        <row r="730">
          <cell r="K730" t="str">
            <v>同意调剂</v>
          </cell>
          <cell r="L730" t="str">
            <v>汽车检测与维修技术</v>
          </cell>
        </row>
        <row r="731">
          <cell r="B731" t="str">
            <v>20412301155769</v>
          </cell>
          <cell r="C731" t="str">
            <v>41142120020217201X</v>
          </cell>
          <cell r="D731" t="str">
            <v>李海丁</v>
          </cell>
          <cell r="E731" t="str">
            <v>男</v>
          </cell>
          <cell r="F731" t="str">
            <v>河南省民权县尹店乡杨楼村委</v>
          </cell>
          <cell r="G731" t="str">
            <v>13526325083</v>
          </cell>
          <cell r="H731" t="str">
            <v>其他</v>
          </cell>
          <cell r="I731" t="str">
            <v>弹性学制</v>
          </cell>
        </row>
        <row r="731">
          <cell r="K731" t="str">
            <v>同意调剂</v>
          </cell>
          <cell r="L731" t="str">
            <v>汽车检测与维修技术</v>
          </cell>
        </row>
        <row r="732">
          <cell r="B732" t="str">
            <v>20411113111079</v>
          </cell>
          <cell r="C732" t="str">
            <v>411082200207080633</v>
          </cell>
          <cell r="D732" t="str">
            <v>胡文轩</v>
          </cell>
          <cell r="E732" t="str">
            <v>男</v>
          </cell>
          <cell r="F732" t="str">
            <v>河南省长葛市八七路西段锦绣江南小区</v>
          </cell>
          <cell r="G732" t="str">
            <v>15038939899</v>
          </cell>
          <cell r="H732" t="str">
            <v>其他</v>
          </cell>
          <cell r="I732" t="str">
            <v>弹性学制</v>
          </cell>
          <cell r="J732" t="str">
            <v>6301</v>
          </cell>
          <cell r="K732" t="str">
            <v>同意调剂</v>
          </cell>
          <cell r="L732" t="str">
            <v>大数据技术与应用</v>
          </cell>
        </row>
        <row r="733">
          <cell r="B733" t="str">
            <v>20411715112151</v>
          </cell>
          <cell r="C733" t="str">
            <v>41132320017226355</v>
          </cell>
          <cell r="D733" t="str">
            <v>杨衣非</v>
          </cell>
          <cell r="E733" t="str">
            <v>男</v>
          </cell>
          <cell r="F733" t="str">
            <v>河南省淅川县厚坡镇第一中心小学</v>
          </cell>
          <cell r="G733" t="str">
            <v>16601314363</v>
          </cell>
          <cell r="H733" t="str">
            <v>其他</v>
          </cell>
          <cell r="I733" t="str">
            <v>弹性学制</v>
          </cell>
          <cell r="J733" t="str">
            <v>610215</v>
          </cell>
          <cell r="K733" t="str">
            <v>同意调剂</v>
          </cell>
          <cell r="L733" t="str">
            <v>大数据技术与应用</v>
          </cell>
        </row>
        <row r="734">
          <cell r="B734" t="str">
            <v>20410615111221</v>
          </cell>
          <cell r="C734" t="str">
            <v>410825200206277536</v>
          </cell>
          <cell r="D734" t="str">
            <v>杨洋</v>
          </cell>
          <cell r="E734" t="str">
            <v>男</v>
          </cell>
          <cell r="F734" t="str">
            <v>焦作市温县武装部</v>
          </cell>
          <cell r="G734" t="str">
            <v>13283906968</v>
          </cell>
          <cell r="H734" t="str">
            <v>其他</v>
          </cell>
          <cell r="I734" t="str">
            <v>弹性学制</v>
          </cell>
        </row>
        <row r="734">
          <cell r="K734" t="str">
            <v>同意调剂</v>
          </cell>
          <cell r="L734" t="str">
            <v>汽车检测与维修技术</v>
          </cell>
        </row>
        <row r="735">
          <cell r="B735" t="str">
            <v>20410114112069</v>
          </cell>
          <cell r="C735" t="str">
            <v>418482200310211014</v>
          </cell>
          <cell r="D735" t="str">
            <v>马龙鑫</v>
          </cell>
          <cell r="E735" t="str">
            <v>男</v>
          </cell>
          <cell r="F735" t="str">
            <v>许昌市建安区尚集镇永宁街桃园路002号许昌陶瓷职业学院</v>
          </cell>
          <cell r="G735" t="str">
            <v>13183341193</v>
          </cell>
          <cell r="H735" t="str">
            <v>其他</v>
          </cell>
          <cell r="I735" t="str">
            <v>全日制</v>
          </cell>
          <cell r="J735" t="str">
            <v>6301</v>
          </cell>
          <cell r="K735" t="str">
            <v>同意调剂</v>
          </cell>
          <cell r="L735" t="str">
            <v>电子商务</v>
          </cell>
        </row>
        <row r="736">
          <cell r="B736" t="str">
            <v>20411111111308</v>
          </cell>
          <cell r="C736" t="str">
            <v>411023200109131038</v>
          </cell>
          <cell r="D736" t="str">
            <v>李鹏</v>
          </cell>
          <cell r="E736" t="str">
            <v>男</v>
          </cell>
          <cell r="F736" t="str">
            <v>许昌市五女店镇大二郎庙村</v>
          </cell>
          <cell r="G736" t="str">
            <v>13271198515</v>
          </cell>
          <cell r="H736" t="str">
            <v>其他</v>
          </cell>
          <cell r="I736" t="str">
            <v>全日制</v>
          </cell>
        </row>
        <row r="736">
          <cell r="K736" t="str">
            <v>同意调剂</v>
          </cell>
          <cell r="L736" t="str">
            <v>会计</v>
          </cell>
        </row>
        <row r="737">
          <cell r="B737" t="str">
            <v>20411112152010</v>
          </cell>
          <cell r="C737" t="str">
            <v>411024199402030018</v>
          </cell>
          <cell r="D737" t="str">
            <v>高贺年</v>
          </cell>
          <cell r="E737" t="str">
            <v>男</v>
          </cell>
          <cell r="F737" t="str">
            <v>许昌市鄢陵县高庆钢构厂</v>
          </cell>
          <cell r="G737" t="str">
            <v>13837463158</v>
          </cell>
          <cell r="H737" t="str">
            <v>其他</v>
          </cell>
          <cell r="I737" t="str">
            <v>弹性学制</v>
          </cell>
        </row>
        <row r="737">
          <cell r="K737" t="str">
            <v>同意调剂</v>
          </cell>
          <cell r="L737" t="str">
            <v>建筑工程技术</v>
          </cell>
        </row>
        <row r="738">
          <cell r="B738" t="str">
            <v>20411220900223</v>
          </cell>
          <cell r="C738" t="str">
            <v>410223200009260545</v>
          </cell>
          <cell r="D738" t="str">
            <v>李雨佳</v>
          </cell>
          <cell r="E738" t="str">
            <v>女</v>
          </cell>
          <cell r="F738" t="str">
            <v>河南省开封市邢庄乡</v>
          </cell>
          <cell r="G738" t="str">
            <v>15537813367</v>
          </cell>
          <cell r="H738" t="str">
            <v>其他</v>
          </cell>
          <cell r="I738" t="str">
            <v>全日制</v>
          </cell>
          <cell r="J738" t="str">
            <v>690306</v>
          </cell>
          <cell r="K738" t="str">
            <v>不同意调剂</v>
          </cell>
          <cell r="L738" t="str">
            <v>幼儿发展与健康管理</v>
          </cell>
        </row>
        <row r="739">
          <cell r="B739" t="str">
            <v>20411801152902</v>
          </cell>
          <cell r="C739" t="str">
            <v>410881199107094019</v>
          </cell>
          <cell r="D739" t="str">
            <v>张二欢</v>
          </cell>
          <cell r="E739" t="str">
            <v>男</v>
          </cell>
          <cell r="F739" t="str">
            <v>河南省济源市思礼镇荆王村第七居民组</v>
          </cell>
          <cell r="G739" t="str">
            <v>15239786675</v>
          </cell>
          <cell r="H739" t="str">
            <v>退役军人</v>
          </cell>
          <cell r="I739" t="str">
            <v>弹性学制</v>
          </cell>
        </row>
        <row r="739">
          <cell r="K739" t="str">
            <v>同意调剂</v>
          </cell>
          <cell r="L739" t="str">
            <v>会计</v>
          </cell>
        </row>
        <row r="740">
          <cell r="B740" t="str">
            <v>20410214154730</v>
          </cell>
          <cell r="C740" t="str">
            <v>410221199110085915</v>
          </cell>
          <cell r="D740" t="str">
            <v>侯东明</v>
          </cell>
          <cell r="E740" t="str">
            <v>男</v>
          </cell>
          <cell r="F740" t="str">
            <v>开封市杞县葛岗镇粮店院内</v>
          </cell>
          <cell r="G740" t="str">
            <v>15938564521</v>
          </cell>
          <cell r="H740" t="str">
            <v>其他</v>
          </cell>
          <cell r="I740" t="str">
            <v>弹性学制</v>
          </cell>
        </row>
        <row r="740">
          <cell r="K740" t="str">
            <v>同意调剂</v>
          </cell>
          <cell r="L740" t="str">
            <v>工商企业管理</v>
          </cell>
        </row>
        <row r="741">
          <cell r="B741" t="str">
            <v>20410103903179</v>
          </cell>
          <cell r="C741" t="str">
            <v>410223200102270035</v>
          </cell>
          <cell r="D741" t="str">
            <v>赵洋</v>
          </cell>
          <cell r="E741" t="str">
            <v>男</v>
          </cell>
          <cell r="F741" t="str">
            <v>开封市尉氏县城关镇粮店街</v>
          </cell>
          <cell r="G741" t="str">
            <v>15890941577</v>
          </cell>
          <cell r="H741" t="str">
            <v>其他</v>
          </cell>
          <cell r="I741" t="str">
            <v>全日制</v>
          </cell>
          <cell r="J741" t="str">
            <v>6301</v>
          </cell>
          <cell r="K741" t="str">
            <v>同意调剂</v>
          </cell>
          <cell r="L741" t="str">
            <v>计算机应用技术</v>
          </cell>
        </row>
        <row r="742">
          <cell r="B742" t="str">
            <v>20410114112048</v>
          </cell>
          <cell r="C742" t="str">
            <v>411081200305257950</v>
          </cell>
          <cell r="D742" t="str">
            <v>郑启航</v>
          </cell>
          <cell r="E742" t="str">
            <v>男</v>
          </cell>
          <cell r="F742" t="str">
            <v>禹州市鸿畅镇</v>
          </cell>
          <cell r="G742" t="str">
            <v>13522255483</v>
          </cell>
          <cell r="H742" t="str">
            <v>其他</v>
          </cell>
          <cell r="I742" t="str">
            <v>全日制</v>
          </cell>
          <cell r="J742" t="str">
            <v>6301</v>
          </cell>
          <cell r="K742" t="str">
            <v>同意调剂</v>
          </cell>
          <cell r="L742" t="str">
            <v>计算机应用技术</v>
          </cell>
        </row>
        <row r="743">
          <cell r="B743" t="str">
            <v>20411417155922</v>
          </cell>
          <cell r="C743" t="str">
            <v>412728200212070510</v>
          </cell>
          <cell r="D743" t="str">
            <v>程弘霏</v>
          </cell>
          <cell r="E743" t="str">
            <v>男</v>
          </cell>
          <cell r="F743" t="str">
            <v>东城锥子楼</v>
          </cell>
          <cell r="G743" t="str">
            <v>16601775208</v>
          </cell>
          <cell r="H743" t="str">
            <v>其他</v>
          </cell>
          <cell r="I743" t="str">
            <v>弹性学制</v>
          </cell>
          <cell r="J743" t="str">
            <v>6301</v>
          </cell>
          <cell r="K743" t="str">
            <v>同意调剂</v>
          </cell>
          <cell r="L743" t="str">
            <v>电子商务</v>
          </cell>
        </row>
        <row r="744">
          <cell r="B744" t="str">
            <v>20411413154657</v>
          </cell>
          <cell r="C744" t="str">
            <v>412721199806151035</v>
          </cell>
          <cell r="D744" t="str">
            <v>冯博</v>
          </cell>
          <cell r="E744" t="str">
            <v>男</v>
          </cell>
          <cell r="F744" t="str">
            <v>河南省周口市扶沟县鸿昌大道中汇国际城</v>
          </cell>
          <cell r="G744" t="str">
            <v>18669070724</v>
          </cell>
          <cell r="H744" t="str">
            <v>退役军人</v>
          </cell>
          <cell r="I744" t="str">
            <v>弹性学制</v>
          </cell>
          <cell r="J744" t="str">
            <v>14301</v>
          </cell>
          <cell r="K744" t="str">
            <v>同意调剂</v>
          </cell>
          <cell r="L744" t="str">
            <v>酒店管理</v>
          </cell>
        </row>
        <row r="745">
          <cell r="B745" t="str">
            <v>20411417113027</v>
          </cell>
          <cell r="C745" t="str">
            <v>412728200106231237</v>
          </cell>
          <cell r="D745" t="str">
            <v>马孟凯</v>
          </cell>
          <cell r="E745" t="str">
            <v>男</v>
          </cell>
          <cell r="F745" t="str">
            <v>河南省沈丘县卞路口乡妈妈驿站</v>
          </cell>
          <cell r="G745" t="str">
            <v>18624995029</v>
          </cell>
          <cell r="H745" t="str">
            <v>退役军人</v>
          </cell>
          <cell r="I745" t="str">
            <v>弹性学制</v>
          </cell>
        </row>
        <row r="745">
          <cell r="K745" t="str">
            <v>同意调剂</v>
          </cell>
          <cell r="L745" t="str">
            <v>工商企业管理</v>
          </cell>
        </row>
        <row r="746">
          <cell r="B746" t="str">
            <v>20410615111218</v>
          </cell>
          <cell r="C746" t="str">
            <v>410825200109197534</v>
          </cell>
          <cell r="D746" t="str">
            <v>张清智</v>
          </cell>
          <cell r="E746" t="str">
            <v>男</v>
          </cell>
          <cell r="F746" t="str">
            <v>温县温泉镇祥云街东5号 2号楼3单元2号</v>
          </cell>
          <cell r="G746" t="str">
            <v>18239107386</v>
          </cell>
          <cell r="H746" t="str">
            <v>其他</v>
          </cell>
          <cell r="I746" t="str">
            <v>弹性学制</v>
          </cell>
        </row>
        <row r="746">
          <cell r="K746" t="str">
            <v>同意调剂</v>
          </cell>
          <cell r="L746" t="str">
            <v>计算机应用技术</v>
          </cell>
        </row>
        <row r="747">
          <cell r="B747" t="str">
            <v>20410317111004</v>
          </cell>
          <cell r="C747" t="str">
            <v>410328200204049734</v>
          </cell>
          <cell r="D747" t="str">
            <v>闫昭阳</v>
          </cell>
          <cell r="E747" t="str">
            <v>男</v>
          </cell>
          <cell r="F747" t="str">
            <v> 河南省洛阳市洛宁县城关镇 兴宁路20号河洛书苑武装部城市书房</v>
          </cell>
          <cell r="G747" t="str">
            <v>15237953670</v>
          </cell>
          <cell r="H747" t="str">
            <v>其他</v>
          </cell>
          <cell r="I747" t="str">
            <v>弹性学制</v>
          </cell>
          <cell r="J747" t="str">
            <v>6301</v>
          </cell>
          <cell r="K747" t="str">
            <v>同意调剂</v>
          </cell>
          <cell r="L747" t="str">
            <v>工商企业管理</v>
          </cell>
        </row>
        <row r="748">
          <cell r="B748" t="str">
            <v>20411618111716</v>
          </cell>
          <cell r="C748" t="str">
            <v>41152719960615053X</v>
          </cell>
          <cell r="D748" t="str">
            <v>马晨阳</v>
          </cell>
          <cell r="E748" t="str">
            <v>男</v>
          </cell>
          <cell r="F748" t="str">
            <v>河南省信阳市淮滨县城关镇艾度游泳健身俱乐部</v>
          </cell>
          <cell r="G748" t="str">
            <v>15021837031</v>
          </cell>
          <cell r="H748" t="str">
            <v>退役军人</v>
          </cell>
          <cell r="I748" t="str">
            <v>弹性学制</v>
          </cell>
        </row>
        <row r="748">
          <cell r="K748" t="str">
            <v>同意调剂</v>
          </cell>
          <cell r="L748" t="str">
            <v>烹调工艺与营养</v>
          </cell>
        </row>
        <row r="749">
          <cell r="B749" t="str">
            <v>20411414113968</v>
          </cell>
          <cell r="C749" t="str">
            <v>412724200011281519</v>
          </cell>
          <cell r="D749" t="str">
            <v>王心放</v>
          </cell>
          <cell r="E749" t="str">
            <v>男</v>
          </cell>
          <cell r="F749" t="str">
            <v>河南省郑州市中牟县前程街道郑东国际产业园怡缘超市</v>
          </cell>
          <cell r="G749" t="str">
            <v>13085873535</v>
          </cell>
          <cell r="H749" t="str">
            <v>其他</v>
          </cell>
          <cell r="I749" t="str">
            <v>弹性学制</v>
          </cell>
          <cell r="J749" t="str">
            <v>6301</v>
          </cell>
          <cell r="K749" t="str">
            <v>同意调剂</v>
          </cell>
          <cell r="L749" t="str">
            <v>工商企业管理</v>
          </cell>
        </row>
        <row r="750">
          <cell r="B750" t="str">
            <v>20410615111203</v>
          </cell>
          <cell r="C750" t="str">
            <v>410825198711094036</v>
          </cell>
          <cell r="D750" t="str">
            <v>郭文林</v>
          </cell>
          <cell r="E750" t="str">
            <v>男</v>
          </cell>
          <cell r="F750" t="str">
            <v>温县温泉镇太行路胖发祥购物广场</v>
          </cell>
          <cell r="G750" t="str">
            <v>15353639283</v>
          </cell>
          <cell r="H750" t="str">
            <v>退役军人</v>
          </cell>
          <cell r="I750" t="str">
            <v>弹性学制</v>
          </cell>
        </row>
        <row r="750">
          <cell r="K750" t="str">
            <v>同意调剂</v>
          </cell>
          <cell r="L750" t="str">
            <v>大数据技术与应用</v>
          </cell>
        </row>
        <row r="751">
          <cell r="B751" t="str">
            <v>20411111152323</v>
          </cell>
          <cell r="C751" t="str">
            <v>411023199901307011</v>
          </cell>
          <cell r="D751" t="str">
            <v>何银博</v>
          </cell>
          <cell r="E751" t="str">
            <v>男</v>
          </cell>
          <cell r="F751" t="str">
            <v>河南省许昌市许昌县蒋李集镇一二六厂</v>
          </cell>
          <cell r="G751" t="str">
            <v>18317430936</v>
          </cell>
          <cell r="H751" t="str">
            <v>其他</v>
          </cell>
          <cell r="I751" t="str">
            <v>弹性学制</v>
          </cell>
          <cell r="J751" t="str">
            <v>6031</v>
          </cell>
          <cell r="K751" t="str">
            <v>同意调剂</v>
          </cell>
          <cell r="L751" t="str">
            <v>计算机应用技术</v>
          </cell>
        </row>
        <row r="752">
          <cell r="B752" t="str">
            <v>20410701153883</v>
          </cell>
          <cell r="C752" t="str">
            <v>410502199907305011</v>
          </cell>
          <cell r="D752" t="str">
            <v>宋世轩</v>
          </cell>
          <cell r="E752" t="str">
            <v>男</v>
          </cell>
          <cell r="F752" t="str">
            <v>河南省安阳市长江大道中所屯社区</v>
          </cell>
          <cell r="G752" t="str">
            <v>15752524132</v>
          </cell>
          <cell r="H752" t="str">
            <v>退役军人</v>
          </cell>
          <cell r="I752" t="str">
            <v>弹性学制</v>
          </cell>
          <cell r="J752" t="str">
            <v>6301</v>
          </cell>
          <cell r="K752" t="str">
            <v>同意调剂</v>
          </cell>
          <cell r="L752" t="str">
            <v>建筑工程技术</v>
          </cell>
        </row>
        <row r="753">
          <cell r="B753" t="str">
            <v>20411115152988</v>
          </cell>
          <cell r="C753" t="str">
            <v>410426199705254012</v>
          </cell>
          <cell r="D753" t="str">
            <v>马帅豪</v>
          </cell>
          <cell r="E753" t="str">
            <v>男</v>
          </cell>
          <cell r="F753" t="str">
            <v>河南省襄城县丁营乡白庙王村</v>
          </cell>
          <cell r="G753" t="str">
            <v>18637461525</v>
          </cell>
          <cell r="H753" t="str">
            <v>其他</v>
          </cell>
          <cell r="I753" t="str">
            <v>弹性学制</v>
          </cell>
          <cell r="J753" t="str">
            <v>6301</v>
          </cell>
          <cell r="K753" t="str">
            <v>同意调剂</v>
          </cell>
          <cell r="L753" t="str">
            <v>大数据技术与应用</v>
          </cell>
        </row>
        <row r="754">
          <cell r="B754" t="str">
            <v>20411414114254</v>
          </cell>
          <cell r="C754" t="str">
            <v>412724200108027410</v>
          </cell>
          <cell r="D754" t="str">
            <v>彭富磊</v>
          </cell>
          <cell r="E754" t="str">
            <v>男</v>
          </cell>
          <cell r="F754" t="str">
            <v>河南省周口市太康县马头镇</v>
          </cell>
          <cell r="G754" t="str">
            <v>18595458778</v>
          </cell>
          <cell r="H754" t="str">
            <v>其他</v>
          </cell>
          <cell r="I754" t="str">
            <v>弹性学制</v>
          </cell>
        </row>
        <row r="754">
          <cell r="K754" t="str">
            <v>同意调剂</v>
          </cell>
          <cell r="L754" t="str">
            <v>新能源汽车技术</v>
          </cell>
        </row>
        <row r="755">
          <cell r="B755" t="str">
            <v>20411112111216</v>
          </cell>
          <cell r="C755" t="str">
            <v>411024200205148530</v>
          </cell>
          <cell r="D755" t="str">
            <v>李世冲</v>
          </cell>
          <cell r="E755" t="str">
            <v>男</v>
          </cell>
          <cell r="F755" t="str">
            <v>河南省许昌市鄢陵县合欢路中断武装部门岗</v>
          </cell>
          <cell r="G755" t="str">
            <v>13243330516</v>
          </cell>
          <cell r="H755" t="str">
            <v>其他</v>
          </cell>
          <cell r="I755" t="str">
            <v>弹性学制</v>
          </cell>
        </row>
        <row r="755">
          <cell r="K755" t="str">
            <v>同意调剂</v>
          </cell>
          <cell r="L755" t="str">
            <v>会计</v>
          </cell>
        </row>
        <row r="756">
          <cell r="B756" t="str">
            <v>20411801152821</v>
          </cell>
          <cell r="C756" t="str">
            <v>410881199702201579</v>
          </cell>
          <cell r="D756" t="str">
            <v>原浩哲</v>
          </cell>
          <cell r="E756" t="str">
            <v>男</v>
          </cell>
          <cell r="F756" t="str">
            <v>济源市庙街村庙西三巷北七排一号</v>
          </cell>
          <cell r="G756" t="str">
            <v>15517758097</v>
          </cell>
          <cell r="H756" t="str">
            <v>退役军人</v>
          </cell>
          <cell r="I756" t="str">
            <v>弹性学制</v>
          </cell>
        </row>
        <row r="756">
          <cell r="K756" t="str">
            <v>同意调剂</v>
          </cell>
          <cell r="L756" t="str">
            <v>工商企业管理</v>
          </cell>
        </row>
        <row r="757">
          <cell r="B757" t="str">
            <v>20411112111228</v>
          </cell>
          <cell r="C757" t="str">
            <v>411024200203147710</v>
          </cell>
          <cell r="D757" t="str">
            <v>赵富强</v>
          </cell>
          <cell r="E757" t="str">
            <v>男</v>
          </cell>
          <cell r="F757" t="str">
            <v>河南省许昌市鄢陵县合欢路武装部</v>
          </cell>
          <cell r="G757" t="str">
            <v>13243330516</v>
          </cell>
          <cell r="H757" t="str">
            <v>其他</v>
          </cell>
          <cell r="I757" t="str">
            <v>弹性学制</v>
          </cell>
        </row>
        <row r="757">
          <cell r="K757" t="str">
            <v>不同意调剂</v>
          </cell>
          <cell r="L757" t="str">
            <v>计算机应用技术</v>
          </cell>
        </row>
        <row r="758">
          <cell r="B758" t="str">
            <v>20411112111229 </v>
          </cell>
          <cell r="C758" t="str">
            <v>41102420000304475X</v>
          </cell>
          <cell r="D758" t="str">
            <v>陈傲飞</v>
          </cell>
          <cell r="E758" t="str">
            <v>男</v>
          </cell>
          <cell r="F758" t="str">
            <v>河南省鄢陵县合欢路人武部</v>
          </cell>
          <cell r="G758" t="str">
            <v>132433330516</v>
          </cell>
          <cell r="H758" t="str">
            <v>其他</v>
          </cell>
          <cell r="I758" t="str">
            <v>弹性学制</v>
          </cell>
        </row>
        <row r="758">
          <cell r="K758" t="str">
            <v>不同意调剂</v>
          </cell>
          <cell r="L758" t="str">
            <v>建筑工程技术</v>
          </cell>
        </row>
        <row r="759">
          <cell r="B759" t="str">
            <v>20410214113163</v>
          </cell>
          <cell r="C759" t="str">
            <v>410221199901164249</v>
          </cell>
          <cell r="D759" t="str">
            <v>张彩钰</v>
          </cell>
          <cell r="E759" t="str">
            <v>女</v>
          </cell>
          <cell r="F759" t="str">
            <v>河南省郑州市管城回族区陇海路南关街14号院2601</v>
          </cell>
          <cell r="G759" t="str">
            <v>18768886910</v>
          </cell>
          <cell r="H759" t="str">
            <v>其他</v>
          </cell>
          <cell r="I759" t="str">
            <v>全日制</v>
          </cell>
        </row>
        <row r="759">
          <cell r="K759" t="str">
            <v>同意调剂</v>
          </cell>
          <cell r="L759" t="str">
            <v>工商企业管理</v>
          </cell>
        </row>
        <row r="760">
          <cell r="B760" t="str">
            <v>20411514153281</v>
          </cell>
          <cell r="C760" t="str">
            <v>412824200103166871</v>
          </cell>
          <cell r="D760" t="str">
            <v>张超</v>
          </cell>
          <cell r="E760" t="str">
            <v>男</v>
          </cell>
          <cell r="F760" t="str">
            <v>河南省驻马店市西平县产业集聚区韩桥村韵达快递</v>
          </cell>
          <cell r="G760" t="str">
            <v>17516093901</v>
          </cell>
          <cell r="H760" t="str">
            <v>其他</v>
          </cell>
          <cell r="I760" t="str">
            <v>全日制</v>
          </cell>
          <cell r="J760" t="str">
            <v>6301</v>
          </cell>
          <cell r="K760" t="str">
            <v>同意调剂</v>
          </cell>
          <cell r="L760" t="str">
            <v>机电一体化技术</v>
          </cell>
        </row>
        <row r="761">
          <cell r="B761" t="str">
            <v>20410415111376</v>
          </cell>
          <cell r="C761" t="str">
            <v>410425200203216074</v>
          </cell>
          <cell r="D761" t="str">
            <v>杨俊超</v>
          </cell>
          <cell r="E761" t="str">
            <v>男</v>
          </cell>
          <cell r="F761" t="str">
            <v>河南省平顶山市郏县茨芭镇</v>
          </cell>
          <cell r="G761" t="str">
            <v>17537571232</v>
          </cell>
          <cell r="H761" t="str">
            <v>其他</v>
          </cell>
          <cell r="I761" t="str">
            <v>全日制</v>
          </cell>
          <cell r="J761" t="str">
            <v>6301</v>
          </cell>
          <cell r="K761" t="str">
            <v>同意调剂</v>
          </cell>
          <cell r="L761" t="str">
            <v>机电一体化技术</v>
          </cell>
        </row>
        <row r="762">
          <cell r="B762" t="str">
            <v>20411514900393</v>
          </cell>
          <cell r="C762" t="str">
            <v>412821200203093631</v>
          </cell>
          <cell r="D762" t="str">
            <v>贾东友</v>
          </cell>
          <cell r="E762" t="str">
            <v>男</v>
          </cell>
          <cell r="F762" t="str">
            <v>河南驻马店市确山县新安店镇</v>
          </cell>
          <cell r="G762" t="str">
            <v>15139677409</v>
          </cell>
          <cell r="H762" t="str">
            <v>其他</v>
          </cell>
          <cell r="I762" t="str">
            <v>全日制</v>
          </cell>
        </row>
        <row r="762">
          <cell r="K762" t="str">
            <v>同意调剂</v>
          </cell>
          <cell r="L762" t="str">
            <v>市场营销</v>
          </cell>
        </row>
        <row r="763">
          <cell r="B763" t="str">
            <v>20410612110888</v>
          </cell>
          <cell r="C763" t="str">
            <v>41082219970421201X</v>
          </cell>
          <cell r="D763" t="str">
            <v>丁全薪</v>
          </cell>
          <cell r="E763" t="str">
            <v>男</v>
          </cell>
          <cell r="F763" t="str">
            <v>焦作市博爱县清华镇华兴东区门口小卖铺</v>
          </cell>
          <cell r="G763" t="str">
            <v>16639178303</v>
          </cell>
          <cell r="H763" t="str">
            <v>退役军人</v>
          </cell>
          <cell r="I763" t="str">
            <v>弹性学制</v>
          </cell>
        </row>
        <row r="763">
          <cell r="K763" t="str">
            <v>同意调剂</v>
          </cell>
          <cell r="L763" t="str">
            <v>工商企业管理</v>
          </cell>
        </row>
        <row r="764">
          <cell r="B764" t="str">
            <v>20411112111218</v>
          </cell>
          <cell r="C764" t="str">
            <v>411024200106108533</v>
          </cell>
          <cell r="D764" t="str">
            <v>郭振宇</v>
          </cell>
          <cell r="E764" t="str">
            <v>男</v>
          </cell>
          <cell r="F764" t="str">
            <v>河南省鄢陵县合欢路人武部</v>
          </cell>
          <cell r="G764" t="str">
            <v>13243330516</v>
          </cell>
          <cell r="H764" t="str">
            <v>其他</v>
          </cell>
          <cell r="I764" t="str">
            <v>弹性学制</v>
          </cell>
        </row>
        <row r="764">
          <cell r="K764" t="str">
            <v>不同意调剂</v>
          </cell>
          <cell r="L764" t="str">
            <v>建筑工程技术</v>
          </cell>
        </row>
        <row r="765">
          <cell r="B765" t="str">
            <v>20411112111231</v>
          </cell>
          <cell r="C765" t="str">
            <v>411024200109240775</v>
          </cell>
          <cell r="D765" t="str">
            <v>周占海</v>
          </cell>
          <cell r="E765" t="str">
            <v>男</v>
          </cell>
          <cell r="F765" t="str">
            <v>河南省许昌市鄢陵县合欢路武装部</v>
          </cell>
          <cell r="G765" t="str">
            <v>13243330516</v>
          </cell>
          <cell r="H765" t="str">
            <v>其他</v>
          </cell>
          <cell r="I765" t="str">
            <v>弹性学制</v>
          </cell>
        </row>
        <row r="765">
          <cell r="K765" t="str">
            <v>不同意调剂</v>
          </cell>
          <cell r="L765" t="str">
            <v>电子商务</v>
          </cell>
        </row>
        <row r="766">
          <cell r="B766" t="str">
            <v>20411618111742</v>
          </cell>
          <cell r="C766" t="str">
            <v>41152719900719051X</v>
          </cell>
          <cell r="D766" t="str">
            <v>韩艳辉</v>
          </cell>
          <cell r="E766" t="str">
            <v>男</v>
          </cell>
          <cell r="F766" t="str">
            <v>河南省信阳市淮滨县西城韩营5队</v>
          </cell>
          <cell r="G766" t="str">
            <v>15188275538</v>
          </cell>
          <cell r="H766" t="str">
            <v>退役军人</v>
          </cell>
          <cell r="I766" t="str">
            <v>弹性学制</v>
          </cell>
        </row>
        <row r="766">
          <cell r="K766" t="str">
            <v>同意调剂</v>
          </cell>
          <cell r="L766" t="str">
            <v>大数据技术与应用</v>
          </cell>
        </row>
        <row r="767">
          <cell r="B767" t="str">
            <v>20411711112601</v>
          </cell>
          <cell r="C767" t="str">
            <v>411302198812125478</v>
          </cell>
          <cell r="D767" t="str">
            <v>范彬</v>
          </cell>
          <cell r="E767" t="str">
            <v>男</v>
          </cell>
          <cell r="F767" t="str">
            <v>南阳市宛城区长江路万正世家3号楼5单元</v>
          </cell>
          <cell r="G767" t="str">
            <v>13233700266</v>
          </cell>
          <cell r="H767" t="str">
            <v>其他</v>
          </cell>
          <cell r="I767" t="str">
            <v>弹性学制</v>
          </cell>
          <cell r="J767" t="str">
            <v>6301</v>
          </cell>
          <cell r="K767" t="str">
            <v>同意调剂</v>
          </cell>
          <cell r="L767" t="str">
            <v>市场营销</v>
          </cell>
        </row>
        <row r="768">
          <cell r="B768" t="str">
            <v>20410214154752</v>
          </cell>
          <cell r="C768" t="str">
            <v>41022119971102881X</v>
          </cell>
          <cell r="D768" t="str">
            <v>夏天亮</v>
          </cell>
          <cell r="E768" t="str">
            <v>男</v>
          </cell>
          <cell r="F768" t="str">
            <v>广东省惠州市惠阳区大亚湾石化大道东华强五金机电</v>
          </cell>
          <cell r="G768" t="str">
            <v>13068250948</v>
          </cell>
          <cell r="H768" t="str">
            <v>其他</v>
          </cell>
          <cell r="I768" t="str">
            <v>弹性学制</v>
          </cell>
          <cell r="J768" t="str">
            <v>6301</v>
          </cell>
          <cell r="K768" t="str">
            <v>不同意调剂</v>
          </cell>
          <cell r="L768" t="str">
            <v>机电一体化技术</v>
          </cell>
        </row>
        <row r="769">
          <cell r="B769" t="str">
            <v>20411112111232</v>
          </cell>
          <cell r="C769" t="str">
            <v>411024200102125539</v>
          </cell>
          <cell r="D769" t="str">
            <v>陈亚龙</v>
          </cell>
          <cell r="E769" t="str">
            <v>男</v>
          </cell>
          <cell r="F769" t="str">
            <v>鄢陵县合欢路武装部</v>
          </cell>
          <cell r="G769" t="str">
            <v>13243330516</v>
          </cell>
          <cell r="H769" t="str">
            <v>其他</v>
          </cell>
          <cell r="I769" t="str">
            <v>弹性学制</v>
          </cell>
        </row>
        <row r="769">
          <cell r="K769" t="str">
            <v>不同意调剂</v>
          </cell>
          <cell r="L769" t="str">
            <v>电子商务</v>
          </cell>
        </row>
        <row r="770">
          <cell r="B770" t="str">
            <v>20411801152903</v>
          </cell>
          <cell r="C770" t="str">
            <v>410881199808250774</v>
          </cell>
          <cell r="D770" t="str">
            <v>卫乔乔</v>
          </cell>
          <cell r="E770" t="str">
            <v>男</v>
          </cell>
          <cell r="F770" t="str">
            <v>河南省济源市轵城镇小王庄村五组一号</v>
          </cell>
          <cell r="G770" t="str">
            <v>18646451502</v>
          </cell>
          <cell r="H770" t="str">
            <v>退役军人</v>
          </cell>
          <cell r="I770" t="str">
            <v>全日制</v>
          </cell>
          <cell r="J770" t="str">
            <v>6301</v>
          </cell>
          <cell r="K770" t="str">
            <v>同意调剂</v>
          </cell>
          <cell r="L770" t="str">
            <v>会计</v>
          </cell>
        </row>
        <row r="771">
          <cell r="B771" t="str">
            <v>141792150044</v>
          </cell>
          <cell r="C771" t="str">
            <v>41272820021221051X</v>
          </cell>
          <cell r="D771" t="str">
            <v>于越</v>
          </cell>
        </row>
        <row r="771">
          <cell r="F771" t="str">
            <v>河南省周口市沈丘县三槐堂门口盛泽公司收</v>
          </cell>
          <cell r="G771" t="str">
            <v>18037236809</v>
          </cell>
          <cell r="H771" t="str">
            <v>其他</v>
          </cell>
          <cell r="I771" t="str">
            <v>弹性学制</v>
          </cell>
        </row>
        <row r="771">
          <cell r="K771" t="str">
            <v>同意调剂</v>
          </cell>
          <cell r="L771" t="str">
            <v>电子商务</v>
          </cell>
        </row>
        <row r="772">
          <cell r="B772" t="str">
            <v>20411112111217</v>
          </cell>
          <cell r="C772" t="str">
            <v>41102420010224401X</v>
          </cell>
          <cell r="D772" t="str">
            <v>赵佳豪</v>
          </cell>
          <cell r="E772" t="str">
            <v>男</v>
          </cell>
          <cell r="F772" t="str">
            <v>鄢陵县合欢路武装部</v>
          </cell>
          <cell r="G772" t="str">
            <v>13243330516</v>
          </cell>
          <cell r="H772" t="str">
            <v>其他</v>
          </cell>
          <cell r="I772" t="str">
            <v>弹性学制</v>
          </cell>
        </row>
        <row r="772">
          <cell r="K772" t="str">
            <v>不同意调剂</v>
          </cell>
          <cell r="L772" t="str">
            <v>计算机应用技术</v>
          </cell>
        </row>
        <row r="773">
          <cell r="B773" t="str">
            <v>20410601153210</v>
          </cell>
          <cell r="C773" t="str">
            <v>410803200112200134</v>
          </cell>
          <cell r="D773" t="str">
            <v>买浩杰</v>
          </cell>
          <cell r="E773" t="str">
            <v>男</v>
          </cell>
          <cell r="F773" t="str">
            <v>焦作市中站区府城街道办事处造店村</v>
          </cell>
          <cell r="G773" t="str">
            <v>13140436263</v>
          </cell>
          <cell r="H773" t="str">
            <v>其他</v>
          </cell>
          <cell r="I773" t="str">
            <v>弹性学制</v>
          </cell>
        </row>
        <row r="773">
          <cell r="K773" t="str">
            <v>同意调剂</v>
          </cell>
          <cell r="L773" t="str">
            <v>电子商务</v>
          </cell>
        </row>
        <row r="774">
          <cell r="B774" t="str">
            <v>20411718111715</v>
          </cell>
          <cell r="C774" t="str">
            <v>411328200011119493</v>
          </cell>
          <cell r="D774" t="str">
            <v>吕永斌</v>
          </cell>
          <cell r="E774" t="str">
            <v>男</v>
          </cell>
          <cell r="F774" t="str">
            <v>河南省南阳市唐河县</v>
          </cell>
          <cell r="G774" t="str">
            <v>15839954249</v>
          </cell>
          <cell r="H774" t="str">
            <v>其他</v>
          </cell>
          <cell r="I774" t="str">
            <v>全日制</v>
          </cell>
        </row>
        <row r="774">
          <cell r="K774" t="str">
            <v>同意调剂</v>
          </cell>
          <cell r="L774" t="str">
            <v>建筑工程技术</v>
          </cell>
        </row>
        <row r="775">
          <cell r="B775" t="str">
            <v>20410114112101</v>
          </cell>
          <cell r="C775" t="str">
            <v>411081200302067959</v>
          </cell>
          <cell r="D775" t="str">
            <v>许钦灿</v>
          </cell>
          <cell r="E775" t="str">
            <v>男</v>
          </cell>
          <cell r="F775" t="str">
            <v>许昌市禹州市行政南路68号武装部</v>
          </cell>
          <cell r="G775" t="str">
            <v>17513281704</v>
          </cell>
          <cell r="H775" t="str">
            <v>其他</v>
          </cell>
          <cell r="I775" t="str">
            <v>弹性学制</v>
          </cell>
        </row>
        <row r="775">
          <cell r="K775" t="str">
            <v>同意调剂</v>
          </cell>
          <cell r="L775" t="str">
            <v>酒店管理</v>
          </cell>
        </row>
        <row r="776">
          <cell r="B776" t="str">
            <v>20411513111492</v>
          </cell>
          <cell r="C776" t="str">
            <v>412823199505054424</v>
          </cell>
          <cell r="D776" t="str">
            <v>仇俊妍</v>
          </cell>
          <cell r="E776" t="str">
            <v>女</v>
          </cell>
          <cell r="F776" t="str">
            <v>驻马店遂平县花庄乡邓庄村</v>
          </cell>
          <cell r="G776" t="str">
            <v>17521559206</v>
          </cell>
          <cell r="H776" t="str">
            <v>其他</v>
          </cell>
          <cell r="I776" t="str">
            <v>弹性学制</v>
          </cell>
        </row>
        <row r="776">
          <cell r="K776" t="str">
            <v>同意调剂</v>
          </cell>
          <cell r="L776" t="str">
            <v>幼儿发展与健康管理</v>
          </cell>
        </row>
        <row r="777">
          <cell r="B777" t="str">
            <v>20410601112718</v>
          </cell>
          <cell r="C777" t="str">
            <v>410803200208050134</v>
          </cell>
          <cell r="D777" t="str">
            <v>王俊杰</v>
          </cell>
          <cell r="E777" t="str">
            <v>男</v>
          </cell>
          <cell r="F777" t="str">
            <v>焦作市中站区建行北30米电信专营店</v>
          </cell>
          <cell r="G777" t="str">
            <v>18839118415</v>
          </cell>
          <cell r="H777" t="str">
            <v>其他</v>
          </cell>
          <cell r="I777" t="str">
            <v>弹性学制</v>
          </cell>
        </row>
        <row r="777">
          <cell r="K777" t="str">
            <v>同意调剂</v>
          </cell>
          <cell r="L777" t="str">
            <v>工商企业管理</v>
          </cell>
        </row>
        <row r="778">
          <cell r="B778" t="str">
            <v>20410317110946</v>
          </cell>
          <cell r="C778" t="str">
            <v>410328199602250518</v>
          </cell>
          <cell r="D778" t="str">
            <v>焦一康</v>
          </cell>
          <cell r="E778" t="str">
            <v>男</v>
          </cell>
          <cell r="F778" t="str">
            <v>洛宁县城关镇西关村十组</v>
          </cell>
          <cell r="G778" t="str">
            <v>15236119793</v>
          </cell>
          <cell r="H778" t="str">
            <v>退役军人</v>
          </cell>
          <cell r="I778" t="str">
            <v>全日制</v>
          </cell>
        </row>
        <row r="778">
          <cell r="K778" t="str">
            <v>同意调剂</v>
          </cell>
          <cell r="L778" t="str">
            <v>计算机应用技术</v>
          </cell>
        </row>
        <row r="779">
          <cell r="B779" t="str">
            <v>20411111111350</v>
          </cell>
          <cell r="C779" t="str">
            <v>411023200203103033</v>
          </cell>
          <cell r="D779" t="str">
            <v>朱阳光</v>
          </cell>
          <cell r="E779" t="str">
            <v>男</v>
          </cell>
          <cell r="F779" t="str">
            <v>许昌县小召乡尤里村</v>
          </cell>
          <cell r="G779" t="str">
            <v>18574172958</v>
          </cell>
          <cell r="H779" t="str">
            <v>其他</v>
          </cell>
          <cell r="I779" t="str">
            <v>弹性学制</v>
          </cell>
        </row>
        <row r="779">
          <cell r="K779" t="str">
            <v>同意调剂</v>
          </cell>
          <cell r="L779" t="str">
            <v>烹调工艺与营养</v>
          </cell>
        </row>
        <row r="780">
          <cell r="B780" t="str">
            <v>20412101111872</v>
          </cell>
          <cell r="C780" t="str">
            <v>410181200121516533</v>
          </cell>
          <cell r="D780" t="str">
            <v>赵海洋</v>
          </cell>
          <cell r="E780" t="str">
            <v>男</v>
          </cell>
          <cell r="F780" t="str">
            <v>河南省郑州市巩义市芝田镇官庄村</v>
          </cell>
          <cell r="G780" t="str">
            <v>18736085508</v>
          </cell>
          <cell r="H780" t="str">
            <v>其他</v>
          </cell>
          <cell r="I780" t="str">
            <v>全日制</v>
          </cell>
        </row>
        <row r="780">
          <cell r="K780" t="str">
            <v>同意调剂</v>
          </cell>
          <cell r="L780" t="str">
            <v>市场营销</v>
          </cell>
        </row>
        <row r="781">
          <cell r="B781" t="str">
            <v>20412101111873</v>
          </cell>
          <cell r="C781" t="str">
            <v>410181200007276533</v>
          </cell>
          <cell r="D781" t="str">
            <v>冯艺强</v>
          </cell>
          <cell r="E781" t="str">
            <v>男</v>
          </cell>
          <cell r="F781" t="str">
            <v>郑州市巩义市芝田镇蔡庄村</v>
          </cell>
          <cell r="G781" t="str">
            <v>15639751630</v>
          </cell>
          <cell r="H781" t="str">
            <v>其他</v>
          </cell>
          <cell r="I781" t="str">
            <v>弹性学制</v>
          </cell>
        </row>
        <row r="781">
          <cell r="K781" t="str">
            <v>同意调剂</v>
          </cell>
          <cell r="L781" t="str">
            <v>电子商务</v>
          </cell>
        </row>
        <row r="782">
          <cell r="B782" t="str">
            <v>20411315151874</v>
          </cell>
          <cell r="C782" t="str">
            <v>411423200207235537</v>
          </cell>
          <cell r="D782" t="str">
            <v>李长远</v>
          </cell>
          <cell r="E782" t="str">
            <v>男</v>
          </cell>
          <cell r="F782" t="str">
            <v> 江苏省南京市六合区葛塘街道汇鑫路赛旺有限公司</v>
          </cell>
          <cell r="G782" t="str">
            <v> 13233863933</v>
          </cell>
          <cell r="H782" t="str">
            <v>其他</v>
          </cell>
          <cell r="I782" t="str">
            <v>弹性学制</v>
          </cell>
        </row>
        <row r="782">
          <cell r="K782" t="str">
            <v>同意调剂</v>
          </cell>
          <cell r="L782" t="str">
            <v>机电一体化技术</v>
          </cell>
        </row>
        <row r="783">
          <cell r="B783" t="str">
            <v>20410213111484</v>
          </cell>
          <cell r="C783" t="str">
            <v>410222200001044032</v>
          </cell>
          <cell r="D783" t="str">
            <v>付鹏海</v>
          </cell>
          <cell r="E783" t="str">
            <v>男</v>
          </cell>
          <cell r="F783" t="str">
            <v>河南省开封市向阳路 军分区</v>
          </cell>
          <cell r="G783" t="str">
            <v>15515207396</v>
          </cell>
          <cell r="H783" t="str">
            <v>其他</v>
          </cell>
          <cell r="I783" t="str">
            <v>弹性学制</v>
          </cell>
          <cell r="J783" t="str">
            <v>6301</v>
          </cell>
          <cell r="K783" t="str">
            <v>同意调剂</v>
          </cell>
          <cell r="L783" t="str">
            <v>电子商务</v>
          </cell>
        </row>
        <row r="784">
          <cell r="B784" t="str">
            <v>20411413112428</v>
          </cell>
          <cell r="C784" t="str">
            <v>412721199405045055</v>
          </cell>
          <cell r="D784" t="str">
            <v>丁俊宁</v>
          </cell>
          <cell r="E784" t="str">
            <v>男</v>
          </cell>
          <cell r="F784" t="str">
            <v>河南省周口市扶沟县工业园区2号路北侧永善医院</v>
          </cell>
          <cell r="G784" t="str">
            <v>17719129318</v>
          </cell>
          <cell r="H784" t="str">
            <v>退役军人</v>
          </cell>
          <cell r="I784" t="str">
            <v>弹性学制</v>
          </cell>
        </row>
        <row r="784">
          <cell r="K784" t="str">
            <v>同意调剂</v>
          </cell>
          <cell r="L784" t="str">
            <v>计算机应用技术</v>
          </cell>
        </row>
        <row r="785">
          <cell r="B785" t="str">
            <v>20410104110833</v>
          </cell>
          <cell r="C785" t="str">
            <v>412929197605191332</v>
          </cell>
          <cell r="D785" t="str">
            <v>李永宇</v>
          </cell>
          <cell r="E785" t="str">
            <v>男</v>
          </cell>
          <cell r="F785" t="str">
            <v>河南省郑州市郑东新区商都路五洲小区6号院3号楼2单元22号</v>
          </cell>
          <cell r="G785" t="str">
            <v>13838128797</v>
          </cell>
          <cell r="H785" t="str">
            <v>退役军人</v>
          </cell>
          <cell r="I785" t="str">
            <v>全日制</v>
          </cell>
        </row>
        <row r="785">
          <cell r="K785" t="str">
            <v>同意调剂</v>
          </cell>
          <cell r="L785" t="str">
            <v>工商企业管理</v>
          </cell>
        </row>
        <row r="786">
          <cell r="B786" t="str">
            <v>20411618111786</v>
          </cell>
          <cell r="C786" t="str">
            <v>411527199409193510</v>
          </cell>
          <cell r="D786" t="str">
            <v>黄维强</v>
          </cell>
          <cell r="E786" t="str">
            <v>男</v>
          </cell>
          <cell r="F786" t="str">
            <v>信阳市淮滨县张里乡街道</v>
          </cell>
          <cell r="G786" t="str">
            <v>19937668880</v>
          </cell>
          <cell r="H786" t="str">
            <v>退役军人</v>
          </cell>
          <cell r="I786" t="str">
            <v>弹性学制</v>
          </cell>
        </row>
        <row r="786">
          <cell r="K786" t="str">
            <v>同意调剂</v>
          </cell>
          <cell r="L786" t="str">
            <v>计算机应用技术</v>
          </cell>
        </row>
        <row r="787">
          <cell r="B787" t="str">
            <v>20411416115080</v>
          </cell>
          <cell r="C787" t="str">
            <v>412726200005162014</v>
          </cell>
          <cell r="D787" t="str">
            <v>郑龙飞</v>
          </cell>
          <cell r="E787" t="str">
            <v>男</v>
          </cell>
          <cell r="F787" t="str">
            <v>16640</v>
          </cell>
          <cell r="G787" t="str">
            <v>18538316640</v>
          </cell>
          <cell r="H787" t="str">
            <v>其他</v>
          </cell>
          <cell r="I787" t="str">
            <v>全日制</v>
          </cell>
        </row>
        <row r="787">
          <cell r="K787" t="str">
            <v>同意调剂</v>
          </cell>
          <cell r="L787" t="str">
            <v>建筑工程技术</v>
          </cell>
        </row>
        <row r="788">
          <cell r="B788" t="str">
            <v>20411717111396</v>
          </cell>
          <cell r="C788" t="str">
            <v>411328198810020094</v>
          </cell>
          <cell r="D788" t="str">
            <v>杨云辉</v>
          </cell>
          <cell r="E788" t="str">
            <v>男</v>
          </cell>
          <cell r="F788" t="str">
            <v>天津市和平区解放北路18号唐河王记</v>
          </cell>
          <cell r="G788" t="str">
            <v>18322578286</v>
          </cell>
          <cell r="H788" t="str">
            <v>其他</v>
          </cell>
          <cell r="I788" t="str">
            <v>弹性学制</v>
          </cell>
        </row>
        <row r="788">
          <cell r="K788" t="str">
            <v>同意调剂</v>
          </cell>
          <cell r="L788" t="str">
            <v>市场营销</v>
          </cell>
        </row>
        <row r="789">
          <cell r="B789" t="str">
            <v>20411411112360</v>
          </cell>
          <cell r="C789" t="str">
            <v>412723199206141215</v>
          </cell>
          <cell r="D789" t="str">
            <v>郭坤</v>
          </cell>
          <cell r="E789" t="str">
            <v>男</v>
          </cell>
          <cell r="F789" t="str">
            <v>河南省商水县张庄镇大郭庄村</v>
          </cell>
          <cell r="G789" t="str">
            <v>15939441909</v>
          </cell>
          <cell r="H789" t="str">
            <v>退役军人</v>
          </cell>
          <cell r="I789" t="str">
            <v>弹性学制</v>
          </cell>
        </row>
        <row r="789">
          <cell r="K789" t="str">
            <v>同意调剂</v>
          </cell>
          <cell r="L789" t="str">
            <v>工商企业管理</v>
          </cell>
        </row>
        <row r="790">
          <cell r="B790" t="str">
            <v>204102601153840</v>
          </cell>
          <cell r="C790" t="str">
            <v>410225200207233479</v>
          </cell>
          <cell r="D790" t="str">
            <v>王雨旺</v>
          </cell>
          <cell r="E790" t="str">
            <v>男</v>
          </cell>
          <cell r="F790" t="str">
            <v>河南省开封市龙亭区城西街道莫泰168酒店对面开封军分区岗哨收</v>
          </cell>
          <cell r="G790" t="str">
            <v>15736881837</v>
          </cell>
          <cell r="H790" t="str">
            <v>其他</v>
          </cell>
          <cell r="I790" t="str">
            <v>弹性学制</v>
          </cell>
          <cell r="J790" t="str">
            <v>6301</v>
          </cell>
          <cell r="K790" t="str">
            <v>同意调剂</v>
          </cell>
          <cell r="L790" t="str">
            <v>电子商务</v>
          </cell>
        </row>
        <row r="791">
          <cell r="B791" t="str">
            <v>20411112111230</v>
          </cell>
          <cell r="C791" t="str">
            <v>411024200112214738</v>
          </cell>
          <cell r="D791" t="str">
            <v>李宣阳</v>
          </cell>
          <cell r="E791" t="str">
            <v>男</v>
          </cell>
          <cell r="F791" t="str">
            <v>鄢陵县合欢路武装部</v>
          </cell>
          <cell r="G791" t="str">
            <v>18837436308</v>
          </cell>
          <cell r="H791" t="str">
            <v>其他</v>
          </cell>
          <cell r="I791" t="str">
            <v>弹性学制</v>
          </cell>
        </row>
        <row r="791">
          <cell r="K791" t="str">
            <v>不同意调剂</v>
          </cell>
          <cell r="L791" t="str">
            <v>烹调工艺与营养</v>
          </cell>
        </row>
        <row r="792">
          <cell r="B792" t="str">
            <v>20411114112753</v>
          </cell>
          <cell r="C792" t="str">
            <v>411081200206174551</v>
          </cell>
          <cell r="D792" t="str">
            <v>张三龙</v>
          </cell>
          <cell r="E792" t="str">
            <v>男</v>
          </cell>
          <cell r="F792" t="str">
            <v>河南省许昌市禹州市武庄村大队</v>
          </cell>
          <cell r="G792" t="str">
            <v>15290940509</v>
          </cell>
          <cell r="H792" t="str">
            <v>其他</v>
          </cell>
          <cell r="I792" t="str">
            <v>弹性学制</v>
          </cell>
        </row>
        <row r="792">
          <cell r="K792" t="str">
            <v>同意调剂</v>
          </cell>
          <cell r="L792" t="str">
            <v>市场营销</v>
          </cell>
        </row>
        <row r="793">
          <cell r="B793" t="str">
            <v>20410214113150</v>
          </cell>
          <cell r="C793" t="str">
            <v>410221200006016544</v>
          </cell>
          <cell r="D793" t="str">
            <v>张梦晗</v>
          </cell>
          <cell r="E793" t="str">
            <v>女</v>
          </cell>
          <cell r="F793" t="str">
            <v>河南省郑州市中牟县郑州翼羽汽车零部件有限公司</v>
          </cell>
          <cell r="G793" t="str">
            <v>17637899035</v>
          </cell>
          <cell r="H793" t="str">
            <v>其他</v>
          </cell>
          <cell r="I793" t="str">
            <v>弹性学制</v>
          </cell>
        </row>
        <row r="793">
          <cell r="K793" t="str">
            <v>同意调剂</v>
          </cell>
          <cell r="L793" t="str">
            <v>会计</v>
          </cell>
        </row>
        <row r="794">
          <cell r="B794" t="str">
            <v>20411717111361</v>
          </cell>
          <cell r="C794" t="str">
            <v>411328199711105054</v>
          </cell>
          <cell r="D794" t="str">
            <v>梁康</v>
          </cell>
          <cell r="E794" t="str">
            <v>男</v>
          </cell>
          <cell r="F794" t="str">
            <v>河南省南阳市卧龙区兰乔圣菲小区2单元8号楼1102</v>
          </cell>
          <cell r="G794" t="str">
            <v>17753678862</v>
          </cell>
          <cell r="H794" t="str">
            <v>退役军人</v>
          </cell>
          <cell r="I794" t="str">
            <v>全日制</v>
          </cell>
        </row>
        <row r="794">
          <cell r="K794" t="str">
            <v>同意调剂</v>
          </cell>
          <cell r="L794" t="str">
            <v>汽车检测与维修技术</v>
          </cell>
        </row>
        <row r="795">
          <cell r="B795" t="str">
            <v>204106011533143</v>
          </cell>
          <cell r="C795" t="str">
            <v>410803200110280054</v>
          </cell>
          <cell r="D795" t="str">
            <v>张超林</v>
          </cell>
          <cell r="E795" t="str">
            <v>男</v>
          </cell>
          <cell r="F795" t="str">
            <v>焦作市中站区建行北30米电信专营店</v>
          </cell>
          <cell r="G795" t="str">
            <v>18339105110</v>
          </cell>
          <cell r="H795" t="str">
            <v>其他</v>
          </cell>
          <cell r="I795" t="str">
            <v>全日制</v>
          </cell>
        </row>
        <row r="795">
          <cell r="K795" t="str">
            <v>同意调剂</v>
          </cell>
          <cell r="L795" t="str">
            <v>烹调工艺与营养</v>
          </cell>
        </row>
        <row r="796">
          <cell r="B796" t="str">
            <v>20410601112677</v>
          </cell>
          <cell r="C796" t="str">
            <v>410803200110100113</v>
          </cell>
          <cell r="D796" t="str">
            <v>王智豪</v>
          </cell>
          <cell r="E796" t="str">
            <v>男</v>
          </cell>
          <cell r="F796" t="str">
            <v>焦作市中站区建行北30米电信专营店</v>
          </cell>
          <cell r="G796" t="str">
            <v>17634807804</v>
          </cell>
          <cell r="H796" t="str">
            <v>其他</v>
          </cell>
          <cell r="I796" t="str">
            <v>弹性学制</v>
          </cell>
        </row>
        <row r="796">
          <cell r="K796" t="str">
            <v>同意调剂</v>
          </cell>
          <cell r="L796" t="str">
            <v>大数据技术与应用</v>
          </cell>
        </row>
        <row r="797">
          <cell r="B797" t="str">
            <v>20410114154374</v>
          </cell>
          <cell r="C797" t="str">
            <v>410184199704290035</v>
          </cell>
          <cell r="D797" t="str">
            <v>郝广</v>
          </cell>
          <cell r="E797" t="str">
            <v>男</v>
          </cell>
          <cell r="F797" t="str">
            <v>河南省新郑市新建办花园6号院1号</v>
          </cell>
          <cell r="G797" t="str">
            <v>15838203032</v>
          </cell>
          <cell r="H797" t="str">
            <v>退役军人</v>
          </cell>
          <cell r="I797" t="str">
            <v>弹性学制</v>
          </cell>
          <cell r="J797" t="str">
            <v>6301</v>
          </cell>
          <cell r="K797" t="str">
            <v>同意调剂</v>
          </cell>
          <cell r="L797" t="str">
            <v>艺术设计</v>
          </cell>
        </row>
        <row r="798">
          <cell r="B798" t="str">
            <v>20411303900061</v>
          </cell>
          <cell r="C798" t="str">
            <v>411403200211057248</v>
          </cell>
          <cell r="D798" t="str">
            <v>闫璐雯</v>
          </cell>
          <cell r="E798" t="str">
            <v>女</v>
          </cell>
          <cell r="F798" t="str">
            <v>许昌市建安区 永宁街 002号 许昌陶瓷职业学院</v>
          </cell>
          <cell r="G798" t="str">
            <v>15896955889</v>
          </cell>
          <cell r="H798" t="str">
            <v>其他</v>
          </cell>
          <cell r="I798" t="str">
            <v>全日制</v>
          </cell>
          <cell r="J798" t="str">
            <v>6301</v>
          </cell>
          <cell r="K798" t="str">
            <v>同意调剂</v>
          </cell>
          <cell r="L798" t="str">
            <v>电子商务</v>
          </cell>
        </row>
        <row r="799">
          <cell r="B799" t="str">
            <v>20411717111362</v>
          </cell>
          <cell r="C799" t="str">
            <v>411328199703065013</v>
          </cell>
          <cell r="D799" t="str">
            <v>梁梦园</v>
          </cell>
          <cell r="E799" t="str">
            <v>男</v>
          </cell>
          <cell r="F799" t="str">
            <v>河南省南阳市新野县上港乡</v>
          </cell>
          <cell r="G799" t="str">
            <v>15660198381</v>
          </cell>
          <cell r="H799" t="str">
            <v>退役军人</v>
          </cell>
          <cell r="I799" t="str">
            <v>全日制</v>
          </cell>
        </row>
        <row r="799">
          <cell r="K799" t="str">
            <v>同意调剂</v>
          </cell>
          <cell r="L799" t="str">
            <v>大数据技术与应用</v>
          </cell>
        </row>
        <row r="800">
          <cell r="B800" t="str">
            <v>20411313154474</v>
          </cell>
          <cell r="C800" t="str">
            <v>411425200110061852</v>
          </cell>
          <cell r="D800" t="str">
            <v>陈翔宇</v>
          </cell>
          <cell r="E800" t="str">
            <v>男</v>
          </cell>
          <cell r="F800" t="str">
            <v>河南省商丘市虞城县木兰大道武装部</v>
          </cell>
          <cell r="G800" t="str">
            <v>18069245415</v>
          </cell>
          <cell r="H800" t="str">
            <v>其他</v>
          </cell>
          <cell r="I800" t="str">
            <v>全日制</v>
          </cell>
          <cell r="J800" t="str">
            <v>6301</v>
          </cell>
          <cell r="K800" t="str">
            <v>同意调剂</v>
          </cell>
          <cell r="L800" t="str">
            <v>计算机应用技术</v>
          </cell>
        </row>
        <row r="801">
          <cell r="B801" t="str">
            <v>20411113111667</v>
          </cell>
          <cell r="C801" t="str">
            <v>411108220021112781X</v>
          </cell>
          <cell r="D801" t="str">
            <v>刘明坤</v>
          </cell>
          <cell r="E801" t="str">
            <v>男</v>
          </cell>
          <cell r="F801" t="str">
            <v>河南省长葛市金桥区英刘村</v>
          </cell>
          <cell r="G801" t="str">
            <v>15093761108</v>
          </cell>
          <cell r="H801" t="str">
            <v>其他</v>
          </cell>
          <cell r="I801" t="str">
            <v>弹性学制</v>
          </cell>
        </row>
        <row r="801">
          <cell r="K801" t="str">
            <v>同意调剂</v>
          </cell>
          <cell r="L801" t="str">
            <v>酒店管理</v>
          </cell>
        </row>
        <row r="802">
          <cell r="B802" t="str">
            <v>20411717153093</v>
          </cell>
          <cell r="C802" t="str">
            <v>411328199802152155</v>
          </cell>
          <cell r="D802" t="str">
            <v>雷傲召</v>
          </cell>
          <cell r="E802" t="str">
            <v>男</v>
          </cell>
          <cell r="F802" t="str">
            <v>河南省南阳市新野县上庄乡</v>
          </cell>
          <cell r="G802" t="str">
            <v>19104442571</v>
          </cell>
          <cell r="H802" t="str">
            <v>退役军人</v>
          </cell>
          <cell r="I802" t="str">
            <v>全日制</v>
          </cell>
        </row>
        <row r="802">
          <cell r="K802" t="str">
            <v>同意调剂</v>
          </cell>
          <cell r="L802" t="str">
            <v>机电一体化技术</v>
          </cell>
        </row>
        <row r="803">
          <cell r="B803" t="str">
            <v>20411115112361</v>
          </cell>
          <cell r="C803" t="str">
            <v>410426199905123527</v>
          </cell>
          <cell r="D803" t="str">
            <v>邓露露</v>
          </cell>
          <cell r="E803" t="str">
            <v>女</v>
          </cell>
          <cell r="F803" t="str">
            <v>河南省许昌市襄城县烟城路实验学校</v>
          </cell>
          <cell r="G803" t="str">
            <v>13462148122</v>
          </cell>
          <cell r="H803" t="str">
            <v>其他</v>
          </cell>
          <cell r="I803" t="str">
            <v>弹性学制</v>
          </cell>
          <cell r="J803" t="str">
            <v>6301</v>
          </cell>
          <cell r="K803" t="str">
            <v>同意调剂</v>
          </cell>
          <cell r="L803" t="str">
            <v>会计</v>
          </cell>
        </row>
        <row r="804">
          <cell r="B804" t="str">
            <v>20411112111168</v>
          </cell>
          <cell r="C804" t="str">
            <v>411024199909025517</v>
          </cell>
          <cell r="D804" t="str">
            <v>冯鹏飞</v>
          </cell>
          <cell r="E804" t="str">
            <v>男</v>
          </cell>
          <cell r="F804" t="str">
            <v>焦作市中站区建行北30米电信专营店</v>
          </cell>
          <cell r="G804" t="str">
            <v>13513817012</v>
          </cell>
          <cell r="H804" t="str">
            <v>其他</v>
          </cell>
          <cell r="I804" t="str">
            <v>弹性学制</v>
          </cell>
        </row>
        <row r="804">
          <cell r="K804" t="str">
            <v>同意调剂</v>
          </cell>
          <cell r="L804" t="str">
            <v>大数据技术与应用</v>
          </cell>
        </row>
        <row r="805">
          <cell r="B805" t="str">
            <v>20411115112299</v>
          </cell>
          <cell r="C805" t="str">
            <v>410426199903300542</v>
          </cell>
          <cell r="D805" t="str">
            <v>孙燕洒</v>
          </cell>
          <cell r="E805" t="str">
            <v>女</v>
          </cell>
          <cell r="F805" t="str">
            <v>河南省许昌市魏都区延安路锦绣花府</v>
          </cell>
          <cell r="G805" t="str">
            <v>13353743668</v>
          </cell>
          <cell r="H805" t="str">
            <v>其他</v>
          </cell>
          <cell r="I805" t="str">
            <v>弹性学制</v>
          </cell>
        </row>
        <row r="805">
          <cell r="K805" t="str">
            <v>同意调剂</v>
          </cell>
          <cell r="L805" t="str">
            <v>幼儿发展与健康管理</v>
          </cell>
        </row>
        <row r="806">
          <cell r="B806" t="str">
            <v>20411717153104</v>
          </cell>
          <cell r="C806" t="str">
            <v>411328199805011315</v>
          </cell>
          <cell r="D806" t="str">
            <v>张洪</v>
          </cell>
          <cell r="E806" t="str">
            <v>男</v>
          </cell>
          <cell r="F806" t="str">
            <v>河南省南阳市卧龙区兰乔圣菲小区2单元8号楼1102</v>
          </cell>
          <cell r="G806" t="str">
            <v>17753678862</v>
          </cell>
          <cell r="H806" t="str">
            <v>退役军人</v>
          </cell>
          <cell r="I806" t="str">
            <v>全日制</v>
          </cell>
        </row>
        <row r="806">
          <cell r="K806" t="str">
            <v>同意调剂</v>
          </cell>
          <cell r="L806" t="str">
            <v>汽车检测与维修技术</v>
          </cell>
        </row>
        <row r="807">
          <cell r="B807" t="str">
            <v>20410114111994</v>
          </cell>
          <cell r="C807" t="str">
            <v>410527200409261135</v>
          </cell>
          <cell r="D807" t="str">
            <v>张超鹏</v>
          </cell>
          <cell r="E807" t="str">
            <v>男</v>
          </cell>
          <cell r="F807" t="str">
            <v>安阳市内黄县城关镇西长固村委会</v>
          </cell>
          <cell r="G807" t="str">
            <v>17530531726</v>
          </cell>
          <cell r="H807" t="str">
            <v>其他</v>
          </cell>
          <cell r="I807" t="str">
            <v>全日制</v>
          </cell>
        </row>
        <row r="807">
          <cell r="K807" t="str">
            <v>同意调剂</v>
          </cell>
          <cell r="L807" t="str">
            <v>新能源汽车技术</v>
          </cell>
        </row>
        <row r="808">
          <cell r="B808" t="str">
            <v>20412701112623</v>
          </cell>
          <cell r="C808" t="str">
            <v>410482200101312337</v>
          </cell>
          <cell r="D808" t="str">
            <v>王龙涛</v>
          </cell>
          <cell r="E808" t="str">
            <v>男</v>
          </cell>
          <cell r="F808" t="str">
            <v>汝州市杨楼镇佛堂村</v>
          </cell>
          <cell r="G808" t="str">
            <v>17538277696</v>
          </cell>
          <cell r="H808" t="str">
            <v>其他</v>
          </cell>
          <cell r="I808" t="str">
            <v>弹性学制</v>
          </cell>
        </row>
        <row r="808">
          <cell r="K808" t="str">
            <v>同意调剂</v>
          </cell>
          <cell r="L808" t="str">
            <v>酒店管理</v>
          </cell>
        </row>
        <row r="809">
          <cell r="B809" t="str">
            <v>20411114119304</v>
          </cell>
          <cell r="C809" t="str">
            <v>411081200201040853</v>
          </cell>
          <cell r="D809" t="str">
            <v>严佳杭</v>
          </cell>
          <cell r="E809" t="str">
            <v>男</v>
          </cell>
          <cell r="F809" t="str">
            <v>禹州市神垕镇42号</v>
          </cell>
          <cell r="G809" t="str">
            <v>15716792661</v>
          </cell>
          <cell r="H809" t="str">
            <v>其他</v>
          </cell>
          <cell r="I809" t="str">
            <v>弹性学制</v>
          </cell>
          <cell r="J809" t="str">
            <v>6301</v>
          </cell>
          <cell r="K809" t="str">
            <v>同意调剂</v>
          </cell>
          <cell r="L809" t="str">
            <v>音乐表演</v>
          </cell>
        </row>
        <row r="810">
          <cell r="B810" t="str">
            <v>20411414114241</v>
          </cell>
          <cell r="C810" t="str">
            <v>412724200302137410</v>
          </cell>
          <cell r="D810" t="str">
            <v>张越</v>
          </cell>
          <cell r="E810" t="str">
            <v>男</v>
          </cell>
          <cell r="F810" t="str">
            <v>河南省周口市太康县马头镇</v>
          </cell>
          <cell r="G810" t="str">
            <v>18739435062</v>
          </cell>
          <cell r="H810" t="str">
            <v>其他</v>
          </cell>
          <cell r="I810" t="str">
            <v>弹性学制</v>
          </cell>
        </row>
        <row r="810">
          <cell r="K810" t="str">
            <v>同意调剂</v>
          </cell>
          <cell r="L810" t="str">
            <v>工商企业管理</v>
          </cell>
        </row>
        <row r="811">
          <cell r="B811" t="str">
            <v>20410517112071</v>
          </cell>
          <cell r="C811" t="str">
            <v>410727200310186535</v>
          </cell>
          <cell r="D811" t="str">
            <v>闫家豪</v>
          </cell>
          <cell r="E811" t="str">
            <v>男</v>
          </cell>
          <cell r="F811" t="str">
            <v>河南省新乡市封丘县留光镇中通快递</v>
          </cell>
          <cell r="G811" t="str">
            <v>13213192087</v>
          </cell>
          <cell r="H811" t="str">
            <v>其他</v>
          </cell>
          <cell r="I811" t="str">
            <v>全日制</v>
          </cell>
        </row>
        <row r="811">
          <cell r="K811" t="str">
            <v>同意调剂</v>
          </cell>
          <cell r="L811" t="str">
            <v>艺术设计</v>
          </cell>
        </row>
        <row r="812">
          <cell r="B812" t="str">
            <v>20412601112638</v>
          </cell>
          <cell r="C812" t="str">
            <v>410225200207301013</v>
          </cell>
          <cell r="D812" t="str">
            <v>古云昊</v>
          </cell>
          <cell r="E812" t="str">
            <v>男</v>
          </cell>
          <cell r="F812" t="str">
            <v>兰考三农职业学院</v>
          </cell>
          <cell r="G812" t="str">
            <v>18537830903</v>
          </cell>
          <cell r="H812" t="str">
            <v>其他</v>
          </cell>
          <cell r="I812" t="str">
            <v>弹性学制</v>
          </cell>
          <cell r="J812" t="str">
            <v>6301</v>
          </cell>
          <cell r="K812" t="str">
            <v>同意调剂</v>
          </cell>
          <cell r="L812" t="str">
            <v>计算机应用技术</v>
          </cell>
        </row>
        <row r="813">
          <cell r="B813" t="str">
            <v>20410601112666</v>
          </cell>
          <cell r="C813" t="str">
            <v>410803200208140017</v>
          </cell>
          <cell r="D813" t="str">
            <v>王逸尘</v>
          </cell>
          <cell r="E813" t="str">
            <v>男</v>
          </cell>
          <cell r="F813" t="str">
            <v>焦作市中站区建行北30米电信专营店</v>
          </cell>
          <cell r="G813" t="str">
            <v>17719986237</v>
          </cell>
          <cell r="H813" t="str">
            <v>其他</v>
          </cell>
          <cell r="I813" t="str">
            <v>弹性学制</v>
          </cell>
        </row>
        <row r="813">
          <cell r="K813" t="str">
            <v>同意调剂</v>
          </cell>
          <cell r="L813" t="str">
            <v>工商企业管理</v>
          </cell>
        </row>
        <row r="814">
          <cell r="B814" t="str">
            <v>20411717153102</v>
          </cell>
          <cell r="C814" t="str">
            <v>411329199711011337</v>
          </cell>
          <cell r="D814" t="str">
            <v>勾志爽</v>
          </cell>
          <cell r="E814" t="str">
            <v>男</v>
          </cell>
          <cell r="F814" t="str">
            <v>河南省南阳市宛城区白河街道长江路中宝城天润苑a区53号楼</v>
          </cell>
          <cell r="G814" t="str">
            <v>17753679901</v>
          </cell>
          <cell r="H814" t="str">
            <v>退役军人</v>
          </cell>
          <cell r="I814" t="str">
            <v>全日制</v>
          </cell>
        </row>
        <row r="814">
          <cell r="K814" t="str">
            <v>同意调剂</v>
          </cell>
          <cell r="L814" t="str">
            <v>计算机应用技术</v>
          </cell>
        </row>
        <row r="815">
          <cell r="B815" t="str">
            <v>20412701112266</v>
          </cell>
          <cell r="C815" t="str">
            <v>410482200205017738</v>
          </cell>
          <cell r="D815" t="str">
            <v>张仕豪</v>
          </cell>
          <cell r="E815" t="str">
            <v>男</v>
          </cell>
          <cell r="F815" t="str">
            <v>河南省汝州市米庙镇九间窑村五组</v>
          </cell>
          <cell r="G815" t="str">
            <v>17637468517</v>
          </cell>
          <cell r="H815" t="str">
            <v>其他</v>
          </cell>
          <cell r="I815" t="str">
            <v>弹性学制</v>
          </cell>
        </row>
        <row r="815">
          <cell r="K815" t="str">
            <v>同意调剂</v>
          </cell>
          <cell r="L815" t="str">
            <v>会计</v>
          </cell>
        </row>
        <row r="816">
          <cell r="B816" t="str">
            <v>20412501155910</v>
          </cell>
          <cell r="C816" t="str">
            <v>411381199612206310</v>
          </cell>
          <cell r="D816" t="str">
            <v>牛鑫</v>
          </cell>
          <cell r="E816" t="str">
            <v>男</v>
          </cell>
          <cell r="F816" t="str">
            <v>河北省廊坊市燕郊经济开发区泰达广场a座1003</v>
          </cell>
          <cell r="G816" t="str">
            <v>18594966429</v>
          </cell>
          <cell r="H816" t="str">
            <v>退役军人</v>
          </cell>
          <cell r="I816" t="str">
            <v>全日制</v>
          </cell>
        </row>
        <row r="816">
          <cell r="K816" t="str">
            <v>同意调剂</v>
          </cell>
          <cell r="L816" t="str">
            <v>电子商务</v>
          </cell>
        </row>
        <row r="817">
          <cell r="B817" t="str">
            <v>20411111111337</v>
          </cell>
          <cell r="C817" t="str">
            <v>411023200104132031</v>
          </cell>
          <cell r="D817" t="str">
            <v>李红涛</v>
          </cell>
          <cell r="E817" t="str">
            <v>男</v>
          </cell>
          <cell r="F817" t="str">
            <v>河南省许昌市魏都区半截河街道健发御园</v>
          </cell>
          <cell r="G817" t="str">
            <v>18339012626</v>
          </cell>
          <cell r="H817" t="str">
            <v>其他</v>
          </cell>
          <cell r="I817" t="str">
            <v>弹性学制</v>
          </cell>
          <cell r="J817" t="str">
            <v>6301</v>
          </cell>
          <cell r="K817" t="str">
            <v>同意调剂</v>
          </cell>
          <cell r="L817" t="str">
            <v>机电一体化技术</v>
          </cell>
        </row>
        <row r="818">
          <cell r="B818" t="str">
            <v>20410601153170</v>
          </cell>
          <cell r="C818" t="str">
            <v>410803200206060056</v>
          </cell>
          <cell r="D818" t="str">
            <v>王明宇</v>
          </cell>
          <cell r="E818" t="str">
            <v>男</v>
          </cell>
          <cell r="F818" t="str">
            <v>焦作市中站区建行北30米电信专营店</v>
          </cell>
          <cell r="G818" t="str">
            <v>17634868610</v>
          </cell>
          <cell r="H818" t="str">
            <v>其他</v>
          </cell>
          <cell r="I818" t="str">
            <v>弹性学制</v>
          </cell>
        </row>
        <row r="818">
          <cell r="K818" t="str">
            <v>同意调剂</v>
          </cell>
          <cell r="L818" t="str">
            <v>大数据技术与应用</v>
          </cell>
        </row>
        <row r="819">
          <cell r="B819" t="str">
            <v>20413101113464</v>
          </cell>
          <cell r="C819" t="str">
            <v>41282819800306552X</v>
          </cell>
          <cell r="D819" t="str">
            <v>李艳玲</v>
          </cell>
          <cell r="E819" t="str">
            <v>女</v>
          </cell>
          <cell r="F819" t="str">
            <v>新蔡县鹏宇新天地2号楼2单元2201户</v>
          </cell>
          <cell r="G819" t="str">
            <v>13723096610</v>
          </cell>
          <cell r="H819" t="str">
            <v>其他</v>
          </cell>
          <cell r="I819" t="str">
            <v>弹性学制</v>
          </cell>
        </row>
        <row r="819">
          <cell r="K819" t="str">
            <v>同意调剂</v>
          </cell>
          <cell r="L819" t="str">
            <v>幼儿发展与健康管理</v>
          </cell>
        </row>
        <row r="820">
          <cell r="B820" t="str">
            <v>20412701112701</v>
          </cell>
          <cell r="C820" t="str">
            <v>410482200201117854</v>
          </cell>
          <cell r="D820" t="str">
            <v>张晓通</v>
          </cell>
          <cell r="E820" t="str">
            <v>男</v>
          </cell>
          <cell r="F820" t="str">
            <v> 汝州市王寨乡龙山村</v>
          </cell>
          <cell r="G820" t="str">
            <v>15938998654</v>
          </cell>
          <cell r="H820" t="str">
            <v>其他</v>
          </cell>
          <cell r="I820" t="str">
            <v>弹性学制</v>
          </cell>
        </row>
        <row r="820">
          <cell r="K820" t="str">
            <v>同意调剂</v>
          </cell>
          <cell r="L820" t="str">
            <v>会计</v>
          </cell>
        </row>
        <row r="821">
          <cell r="B821" t="str">
            <v>20411114112678</v>
          </cell>
          <cell r="C821" t="str">
            <v>411081200207247273</v>
          </cell>
          <cell r="D821" t="str">
            <v>徐文龙</v>
          </cell>
          <cell r="E821" t="str">
            <v>男</v>
          </cell>
          <cell r="F821" t="str">
            <v>河南省许昌市禹州市火龙镇盆亓村4组</v>
          </cell>
          <cell r="G821" t="str">
            <v>16637437614</v>
          </cell>
          <cell r="H821" t="str">
            <v>其他</v>
          </cell>
          <cell r="I821" t="str">
            <v>弹性学制</v>
          </cell>
          <cell r="J821" t="str">
            <v>6301</v>
          </cell>
          <cell r="K821" t="str">
            <v>同意调剂</v>
          </cell>
          <cell r="L821" t="str">
            <v>机电一体化技术</v>
          </cell>
        </row>
        <row r="822">
          <cell r="B822" t="str">
            <v>20411114112691</v>
          </cell>
          <cell r="C822" t="str">
            <v>411081200101028355</v>
          </cell>
          <cell r="D822" t="str">
            <v>梁海文</v>
          </cell>
          <cell r="E822" t="str">
            <v>男</v>
          </cell>
          <cell r="F822" t="str">
            <v>河南省许昌市禹州市朱阁乡席庄村二组</v>
          </cell>
          <cell r="G822" t="str">
            <v>13569964922</v>
          </cell>
          <cell r="H822" t="str">
            <v>其他</v>
          </cell>
          <cell r="I822" t="str">
            <v>弹性学制</v>
          </cell>
          <cell r="J822" t="str">
            <v>6301</v>
          </cell>
          <cell r="K822" t="str">
            <v>同意调剂</v>
          </cell>
          <cell r="L822" t="str">
            <v>工商企业管理</v>
          </cell>
        </row>
        <row r="823">
          <cell r="B823" t="str">
            <v>20411114154702</v>
          </cell>
          <cell r="C823" t="str">
            <v>411081200107200857</v>
          </cell>
          <cell r="D823" t="str">
            <v>刘远厚</v>
          </cell>
          <cell r="E823" t="str">
            <v>男</v>
          </cell>
          <cell r="F823" t="str">
            <v>河南省许昌市魏都区建安大道3288号许昌军分区</v>
          </cell>
          <cell r="G823" t="str">
            <v>18948204724</v>
          </cell>
          <cell r="H823" t="str">
            <v>其他</v>
          </cell>
          <cell r="I823" t="str">
            <v>弹性学制</v>
          </cell>
          <cell r="J823" t="str">
            <v>6301</v>
          </cell>
          <cell r="K823" t="str">
            <v>同意调剂</v>
          </cell>
          <cell r="L823" t="str">
            <v>建筑工程技术</v>
          </cell>
        </row>
        <row r="824">
          <cell r="B824" t="str">
            <v>20410601153248</v>
          </cell>
          <cell r="C824" t="str">
            <v>41080219880320009X</v>
          </cell>
          <cell r="D824" t="str">
            <v>田良伟</v>
          </cell>
          <cell r="E824" t="str">
            <v>男</v>
          </cell>
          <cell r="F824" t="str">
            <v>焦作市解放区新园路与涧西街交叉口南第一排第二家</v>
          </cell>
          <cell r="G824" t="str">
            <v>18103910006</v>
          </cell>
          <cell r="H824" t="str">
            <v>退役军人</v>
          </cell>
          <cell r="I824" t="str">
            <v>弹性学制</v>
          </cell>
        </row>
        <row r="824">
          <cell r="K824" t="str">
            <v>同意调剂</v>
          </cell>
          <cell r="L824" t="str">
            <v>幼儿发展与健康管理</v>
          </cell>
        </row>
        <row r="825">
          <cell r="B825" t="str">
            <v>20410415111336</v>
          </cell>
          <cell r="C825" t="str">
            <v>410425200111111013</v>
          </cell>
          <cell r="D825" t="str">
            <v>王世康</v>
          </cell>
          <cell r="E825" t="str">
            <v>男</v>
          </cell>
          <cell r="F825" t="str">
            <v>河南省平顶山市郏县薛店镇韩店村4号</v>
          </cell>
          <cell r="G825" t="str">
            <v>17624587331</v>
          </cell>
          <cell r="H825" t="str">
            <v>其他</v>
          </cell>
          <cell r="I825" t="str">
            <v>弹性学制</v>
          </cell>
        </row>
        <row r="825">
          <cell r="K825" t="str">
            <v>同意调剂</v>
          </cell>
          <cell r="L825" t="str">
            <v>电子商务</v>
          </cell>
        </row>
        <row r="826">
          <cell r="B826" t="str">
            <v>20410114112040</v>
          </cell>
          <cell r="C826" t="str">
            <v>411627200112043336</v>
          </cell>
          <cell r="D826" t="str">
            <v>张奇雨</v>
          </cell>
          <cell r="E826" t="str">
            <v>男</v>
          </cell>
          <cell r="F826" t="str">
            <v>郑州市中原区伏牛路170号院</v>
          </cell>
          <cell r="G826" t="str">
            <v>15975271242</v>
          </cell>
          <cell r="H826" t="str">
            <v>其他</v>
          </cell>
          <cell r="I826" t="str">
            <v>弹性学制</v>
          </cell>
        </row>
        <row r="826">
          <cell r="K826" t="str">
            <v>同意调剂</v>
          </cell>
          <cell r="L826" t="str">
            <v>计算机应用技术</v>
          </cell>
        </row>
        <row r="827">
          <cell r="B827" t="str">
            <v>20410612151308</v>
          </cell>
          <cell r="C827" t="str">
            <v>410822198603243533</v>
          </cell>
          <cell r="D827" t="str">
            <v>郭好勇</v>
          </cell>
          <cell r="E827" t="str">
            <v>男</v>
          </cell>
          <cell r="F827" t="str">
            <v>焦作市中站区建行北30米电信专营店</v>
          </cell>
          <cell r="G827" t="str">
            <v>17772100335</v>
          </cell>
          <cell r="H827" t="str">
            <v>退役军人</v>
          </cell>
          <cell r="I827" t="str">
            <v>弹性学制</v>
          </cell>
        </row>
        <row r="827">
          <cell r="K827" t="str">
            <v>同意调剂</v>
          </cell>
          <cell r="L827" t="str">
            <v>烹调工艺与营养</v>
          </cell>
        </row>
        <row r="828">
          <cell r="B828" t="str">
            <v>20410114112041</v>
          </cell>
          <cell r="C828" t="str">
            <v>411081200211123273</v>
          </cell>
          <cell r="D828" t="str">
            <v>白桥阳</v>
          </cell>
          <cell r="E828" t="str">
            <v>男</v>
          </cell>
          <cell r="F828" t="str">
            <v>河南省许昌市禹州市大禹像西200米儿童医院对面路口荟萃东路16号</v>
          </cell>
          <cell r="G828" t="str">
            <v>16637423710</v>
          </cell>
          <cell r="H828" t="str">
            <v>其他</v>
          </cell>
          <cell r="I828" t="str">
            <v>弹性学制</v>
          </cell>
        </row>
        <row r="828">
          <cell r="K828" t="str">
            <v>同意调剂</v>
          </cell>
          <cell r="L828" t="str">
            <v>机电一体化技术</v>
          </cell>
        </row>
        <row r="829">
          <cell r="B829" t="str">
            <v>20413101113544</v>
          </cell>
          <cell r="C829" t="str">
            <v>412828199711085733</v>
          </cell>
          <cell r="D829" t="str">
            <v>曹涛</v>
          </cell>
          <cell r="E829" t="str">
            <v>男</v>
          </cell>
          <cell r="F829" t="str">
            <v>河南省驻马店市新蔡县陈店镇</v>
          </cell>
          <cell r="G829" t="str">
            <v>18160273344</v>
          </cell>
          <cell r="H829" t="str">
            <v>退役军人</v>
          </cell>
          <cell r="I829" t="str">
            <v>弹性学制</v>
          </cell>
        </row>
        <row r="829">
          <cell r="K829" t="str">
            <v>同意调剂</v>
          </cell>
          <cell r="L829" t="str">
            <v>汽车检测与维修技术</v>
          </cell>
        </row>
        <row r="830">
          <cell r="B830" t="str">
            <v>20410612151363</v>
          </cell>
          <cell r="C830" t="str">
            <v>410822198001183510</v>
          </cell>
          <cell r="D830" t="str">
            <v>赵小鹤</v>
          </cell>
          <cell r="E830" t="str">
            <v>男</v>
          </cell>
          <cell r="F830" t="str">
            <v>焦作市博爱县孝敬镇北水屯村</v>
          </cell>
          <cell r="G830" t="str">
            <v>18317396565</v>
          </cell>
          <cell r="H830" t="str">
            <v>退役军人</v>
          </cell>
          <cell r="I830" t="str">
            <v>弹性学制</v>
          </cell>
        </row>
        <row r="830">
          <cell r="K830" t="str">
            <v>同意调剂</v>
          </cell>
          <cell r="L830" t="str">
            <v>工商企业管理</v>
          </cell>
        </row>
        <row r="831">
          <cell r="B831" t="str">
            <v>20412501114145</v>
          </cell>
          <cell r="C831" t="str">
            <v>411381200008130300</v>
          </cell>
          <cell r="D831" t="str">
            <v>王辰</v>
          </cell>
          <cell r="E831" t="str">
            <v>女</v>
          </cell>
          <cell r="F831" t="str">
            <v>河南省邓州市华洲街道穰城路穰城花园3号楼三单元</v>
          </cell>
          <cell r="G831" t="str">
            <v>15037762466</v>
          </cell>
          <cell r="H831" t="str">
            <v>其他</v>
          </cell>
          <cell r="I831" t="str">
            <v>全日制</v>
          </cell>
        </row>
        <row r="831">
          <cell r="K831" t="str">
            <v>同意调剂</v>
          </cell>
          <cell r="L831" t="str">
            <v>幼儿发展与健康管理</v>
          </cell>
        </row>
        <row r="832">
          <cell r="B832" t="str">
            <v>20410112110709</v>
          </cell>
          <cell r="C832" t="str">
            <v>410183200203209576</v>
          </cell>
          <cell r="D832" t="str">
            <v>李强</v>
          </cell>
          <cell r="E832" t="str">
            <v>男</v>
          </cell>
          <cell r="F832" t="str">
            <v>河南省郑州市新密市白寨镇周家寨村</v>
          </cell>
          <cell r="G832" t="str">
            <v>15110904748</v>
          </cell>
          <cell r="H832" t="str">
            <v>其他</v>
          </cell>
        </row>
        <row r="832">
          <cell r="J832" t="str">
            <v>6301</v>
          </cell>
          <cell r="K832" t="str">
            <v>同意调剂</v>
          </cell>
          <cell r="L832" t="str">
            <v>会计</v>
          </cell>
        </row>
        <row r="833">
          <cell r="B833" t="str">
            <v>2041112111244</v>
          </cell>
          <cell r="C833" t="str">
            <v>411024198710168532</v>
          </cell>
          <cell r="D833" t="str">
            <v>汪亚飞</v>
          </cell>
          <cell r="E833" t="str">
            <v>男</v>
          </cell>
          <cell r="F833" t="str">
            <v>许昌市鄢陵县马坊乡汪楼村</v>
          </cell>
          <cell r="G833" t="str">
            <v>13253726877</v>
          </cell>
          <cell r="H833" t="str">
            <v>退役军人</v>
          </cell>
          <cell r="I833" t="str">
            <v>弹性学制</v>
          </cell>
        </row>
        <row r="833">
          <cell r="K833" t="str">
            <v>同意调剂</v>
          </cell>
          <cell r="L833" t="str">
            <v>建筑工程技术</v>
          </cell>
        </row>
        <row r="834">
          <cell r="B834" t="str">
            <v>20411114154697</v>
          </cell>
          <cell r="C834" t="str">
            <v>411081200205154954</v>
          </cell>
          <cell r="D834" t="str">
            <v>徐坤煐</v>
          </cell>
          <cell r="E834" t="str">
            <v>男</v>
          </cell>
          <cell r="F834" t="str">
            <v>禹州市府东路中段景顺园小区五号楼802</v>
          </cell>
          <cell r="G834" t="str">
            <v>13569957908</v>
          </cell>
          <cell r="H834" t="str">
            <v>其他</v>
          </cell>
          <cell r="I834" t="str">
            <v>弹性学制</v>
          </cell>
        </row>
        <row r="834">
          <cell r="K834" t="str">
            <v>同意调剂</v>
          </cell>
          <cell r="L834" t="str">
            <v>计算机应用技术</v>
          </cell>
        </row>
        <row r="835">
          <cell r="B835" t="str">
            <v>20411111152328</v>
          </cell>
          <cell r="C835" t="str">
            <v>411023200111112530</v>
          </cell>
          <cell r="D835" t="str">
            <v>卢宇豪</v>
          </cell>
          <cell r="E835" t="str">
            <v>男</v>
          </cell>
          <cell r="F835" t="str">
            <v>河南省许昌市建安区新元大道武店小区</v>
          </cell>
          <cell r="G835" t="str">
            <v>13462116925</v>
          </cell>
          <cell r="H835" t="str">
            <v>其他</v>
          </cell>
          <cell r="I835" t="str">
            <v>弹性学制</v>
          </cell>
          <cell r="J835" t="str">
            <v>6301</v>
          </cell>
          <cell r="K835" t="str">
            <v>同意调剂</v>
          </cell>
          <cell r="L835" t="str">
            <v>工商企业管理</v>
          </cell>
        </row>
        <row r="836">
          <cell r="B836" t="str">
            <v>20410612151330</v>
          </cell>
          <cell r="C836" t="str">
            <v>410822198412080014</v>
          </cell>
          <cell r="D836" t="str">
            <v>金雷</v>
          </cell>
          <cell r="E836" t="str">
            <v>男</v>
          </cell>
          <cell r="F836" t="str">
            <v>焦作市博爱县鸿昌办事处四街</v>
          </cell>
          <cell r="G836" t="str">
            <v>17339128866</v>
          </cell>
          <cell r="H836" t="str">
            <v>退役军人</v>
          </cell>
          <cell r="I836" t="str">
            <v>弹性学制</v>
          </cell>
        </row>
        <row r="836">
          <cell r="K836" t="str">
            <v>同意调剂</v>
          </cell>
          <cell r="L836" t="str">
            <v>建筑工程技术</v>
          </cell>
        </row>
        <row r="837">
          <cell r="B837" t="str">
            <v>20410612151354</v>
          </cell>
          <cell r="C837" t="str">
            <v>410822197810150036</v>
          </cell>
          <cell r="D837" t="str">
            <v>马家欣</v>
          </cell>
          <cell r="E837" t="str">
            <v>男</v>
          </cell>
          <cell r="F837" t="str">
            <v>焦作市博爱县清华镇环城东路一号</v>
          </cell>
          <cell r="G837" t="str">
            <v>15138077992</v>
          </cell>
          <cell r="H837" t="str">
            <v>退役军人</v>
          </cell>
          <cell r="I837" t="str">
            <v>弹性学制</v>
          </cell>
        </row>
        <row r="837">
          <cell r="K837" t="str">
            <v>同意调剂</v>
          </cell>
          <cell r="L837" t="str">
            <v>工商企业管理</v>
          </cell>
        </row>
        <row r="838">
          <cell r="B838" t="str">
            <v>20410501155035</v>
          </cell>
          <cell r="C838" t="str">
            <v>410711199709292018</v>
          </cell>
          <cell r="D838" t="str">
            <v>刘迪</v>
          </cell>
          <cell r="E838" t="str">
            <v>男</v>
          </cell>
          <cell r="F838" t="str">
            <v>河南省新乡市卫滨区八里营村</v>
          </cell>
          <cell r="G838" t="str">
            <v>15737359522</v>
          </cell>
          <cell r="H838" t="str">
            <v>退役军人</v>
          </cell>
          <cell r="I838" t="str">
            <v>弹性学制</v>
          </cell>
        </row>
        <row r="838">
          <cell r="K838" t="str">
            <v>同意调剂</v>
          </cell>
          <cell r="L838" t="str">
            <v>工商企业管理</v>
          </cell>
        </row>
        <row r="839">
          <cell r="B839" t="str">
            <v>20410612151333</v>
          </cell>
          <cell r="C839" t="str">
            <v>410822198303021517</v>
          </cell>
          <cell r="D839" t="str">
            <v>陈卫</v>
          </cell>
          <cell r="E839" t="str">
            <v>男</v>
          </cell>
          <cell r="F839" t="str">
            <v>焦作市博爱县清华镇小中里村</v>
          </cell>
          <cell r="G839" t="str">
            <v>17365915757</v>
          </cell>
          <cell r="H839" t="str">
            <v>退役军人</v>
          </cell>
          <cell r="I839" t="str">
            <v>弹性学制</v>
          </cell>
        </row>
        <row r="839">
          <cell r="K839" t="str">
            <v>同意调剂</v>
          </cell>
          <cell r="L839" t="str">
            <v>工商企业管理</v>
          </cell>
        </row>
        <row r="840">
          <cell r="B840" t="str">
            <v>20410601153157</v>
          </cell>
          <cell r="C840" t="str">
            <v>410803200005100031</v>
          </cell>
          <cell r="D840" t="str">
            <v>侯一帆</v>
          </cell>
          <cell r="E840" t="str">
            <v>男</v>
          </cell>
          <cell r="F840" t="str">
            <v>焦作市中站区建行北30米电信专营店</v>
          </cell>
          <cell r="G840" t="str">
            <v>13097084393</v>
          </cell>
          <cell r="H840" t="str">
            <v>退役军人</v>
          </cell>
          <cell r="I840" t="str">
            <v>弹性学制</v>
          </cell>
        </row>
        <row r="840">
          <cell r="K840" t="str">
            <v>同意调剂</v>
          </cell>
          <cell r="L840" t="str">
            <v>大数据技术与应用</v>
          </cell>
        </row>
        <row r="841">
          <cell r="B841" t="str">
            <v>20410212154374</v>
          </cell>
          <cell r="C841" t="str">
            <v>410223200305239871</v>
          </cell>
          <cell r="D841" t="str">
            <v>郭鹏飞</v>
          </cell>
          <cell r="E841" t="str">
            <v>男</v>
          </cell>
          <cell r="F841" t="str">
            <v>河南省开封市尉氏县大桥乡要井村</v>
          </cell>
          <cell r="G841" t="str">
            <v>18736923660</v>
          </cell>
          <cell r="H841" t="str">
            <v>其他</v>
          </cell>
          <cell r="I841" t="str">
            <v>弹性学制</v>
          </cell>
          <cell r="J841" t="str">
            <v>6301</v>
          </cell>
          <cell r="K841" t="str">
            <v>同意调剂</v>
          </cell>
          <cell r="L841" t="str">
            <v>计算机应用技术</v>
          </cell>
        </row>
        <row r="842">
          <cell r="B842" t="str">
            <v>20410114112095</v>
          </cell>
          <cell r="C842" t="str">
            <v>411330200211134016</v>
          </cell>
          <cell r="D842" t="str">
            <v>胡轩</v>
          </cell>
          <cell r="E842" t="str">
            <v>男</v>
          </cell>
          <cell r="F842" t="str">
            <v>河南省西峡县桑坪镇北湾村阳坡坪组8309号</v>
          </cell>
          <cell r="G842" t="str">
            <v>15938466529</v>
          </cell>
          <cell r="H842" t="str">
            <v>其他</v>
          </cell>
          <cell r="I842" t="str">
            <v>弹性学制</v>
          </cell>
          <cell r="J842" t="str">
            <v>Aa123456</v>
          </cell>
          <cell r="K842" t="str">
            <v>同意调剂</v>
          </cell>
          <cell r="L842" t="str">
            <v>电子商务</v>
          </cell>
        </row>
        <row r="843">
          <cell r="B843" t="str">
            <v>20411618111706</v>
          </cell>
          <cell r="C843" t="str">
            <v>411527199605114015</v>
          </cell>
          <cell r="D843" t="str">
            <v>何岩</v>
          </cell>
          <cell r="E843" t="str">
            <v>男</v>
          </cell>
          <cell r="F843" t="str">
            <v>防胡镇防胡街道中学</v>
          </cell>
          <cell r="G843" t="str">
            <v>17633705888</v>
          </cell>
          <cell r="H843" t="str">
            <v>退役军人</v>
          </cell>
          <cell r="I843" t="str">
            <v>弹性学制</v>
          </cell>
        </row>
        <row r="843">
          <cell r="K843" t="str">
            <v>同意调剂</v>
          </cell>
          <cell r="L843" t="str">
            <v>大数据技术与应用</v>
          </cell>
        </row>
        <row r="844">
          <cell r="B844" t="str">
            <v>20410715152623</v>
          </cell>
          <cell r="C844" t="str">
            <v>410527199909238016</v>
          </cell>
          <cell r="D844" t="str">
            <v>刘振龙</v>
          </cell>
          <cell r="E844" t="str">
            <v>男</v>
          </cell>
          <cell r="F844" t="str">
            <v>许昌市建安区永宁街002号</v>
          </cell>
          <cell r="G844" t="str">
            <v>15837205938</v>
          </cell>
          <cell r="H844" t="str">
            <v>其他</v>
          </cell>
          <cell r="I844" t="str">
            <v>全日制</v>
          </cell>
        </row>
        <row r="844">
          <cell r="K844" t="str">
            <v>同意调剂</v>
          </cell>
          <cell r="L844" t="str">
            <v>市场营销</v>
          </cell>
        </row>
        <row r="845">
          <cell r="B845" t="str">
            <v>20410612151348</v>
          </cell>
          <cell r="C845" t="str">
            <v>41082219901009053X</v>
          </cell>
          <cell r="D845" t="str">
            <v>刘强强</v>
          </cell>
          <cell r="E845" t="str">
            <v>男</v>
          </cell>
          <cell r="F845" t="str">
            <v>焦作市博爱县鸿昌办事处下期城村纬二路一号</v>
          </cell>
          <cell r="G845" t="str">
            <v>15539195915</v>
          </cell>
          <cell r="H845" t="str">
            <v>退役军人</v>
          </cell>
          <cell r="I845" t="str">
            <v>弹性学制</v>
          </cell>
        </row>
        <row r="845">
          <cell r="K845" t="str">
            <v>同意调剂</v>
          </cell>
          <cell r="L845" t="str">
            <v>建筑工程技术</v>
          </cell>
        </row>
        <row r="846">
          <cell r="B846" t="str">
            <v>20410715152638</v>
          </cell>
          <cell r="C846" t="str">
            <v>410527200110289811</v>
          </cell>
          <cell r="D846" t="str">
            <v>王胜赫</v>
          </cell>
          <cell r="E846" t="str">
            <v>男</v>
          </cell>
          <cell r="F846" t="str">
            <v>安阳市内黄县城关镇支庄村委会</v>
          </cell>
          <cell r="G846" t="str">
            <v>13043720000</v>
          </cell>
          <cell r="H846" t="str">
            <v>其他</v>
          </cell>
          <cell r="I846" t="str">
            <v>弹性学制</v>
          </cell>
        </row>
        <row r="846">
          <cell r="K846" t="str">
            <v>同意调剂</v>
          </cell>
          <cell r="L846" t="str">
            <v>市场营销</v>
          </cell>
        </row>
        <row r="847">
          <cell r="B847" t="str">
            <v>20411112111224</v>
          </cell>
          <cell r="C847" t="str">
            <v>411024199104100751</v>
          </cell>
          <cell r="D847" t="str">
            <v>程洪源</v>
          </cell>
          <cell r="E847" t="str">
            <v>男</v>
          </cell>
          <cell r="F847" t="str">
            <v>鄢陵县柏梁镇醉春园</v>
          </cell>
          <cell r="G847" t="str">
            <v>18539038888</v>
          </cell>
          <cell r="H847" t="str">
            <v>其他</v>
          </cell>
          <cell r="I847" t="str">
            <v>全日制</v>
          </cell>
        </row>
        <row r="847">
          <cell r="K847" t="str">
            <v>同意调剂</v>
          </cell>
          <cell r="L847" t="str">
            <v>艺术设计</v>
          </cell>
        </row>
        <row r="848">
          <cell r="B848" t="str">
            <v>20410912110549</v>
          </cell>
          <cell r="C848" t="str">
            <v>410622200011160012</v>
          </cell>
          <cell r="D848" t="str">
            <v>秦笠博</v>
          </cell>
          <cell r="E848" t="str">
            <v>男</v>
          </cell>
          <cell r="F848" t="str">
            <v>河南省淇县朝哥镇卫城路12号</v>
          </cell>
          <cell r="G848" t="str">
            <v>13849220658</v>
          </cell>
          <cell r="H848" t="str">
            <v>其他</v>
          </cell>
          <cell r="I848" t="str">
            <v>弹性学制</v>
          </cell>
        </row>
        <row r="848">
          <cell r="K848" t="str">
            <v>同意调剂</v>
          </cell>
          <cell r="L848" t="str">
            <v>计算机应用技术</v>
          </cell>
        </row>
        <row r="849">
          <cell r="B849" t="str">
            <v>20410114111921</v>
          </cell>
          <cell r="C849" t="str">
            <v>410184199003175069</v>
          </cell>
          <cell r="D849" t="str">
            <v>张云</v>
          </cell>
          <cell r="E849" t="str">
            <v>女</v>
          </cell>
          <cell r="F849" t="str">
            <v>新郑领秀城北院59号2单元102</v>
          </cell>
          <cell r="G849" t="str">
            <v>15981906612</v>
          </cell>
          <cell r="H849" t="str">
            <v>其他</v>
          </cell>
          <cell r="I849" t="str">
            <v>弹性学制</v>
          </cell>
        </row>
        <row r="849">
          <cell r="K849" t="str">
            <v>同意调剂</v>
          </cell>
          <cell r="L849" t="str">
            <v>工商企业管理</v>
          </cell>
        </row>
        <row r="850">
          <cell r="B850" t="str">
            <v>20410912110614</v>
          </cell>
          <cell r="C850" t="str">
            <v>410622200205265031</v>
          </cell>
          <cell r="D850" t="str">
            <v>张建忠</v>
          </cell>
          <cell r="E850" t="str">
            <v>男</v>
          </cell>
          <cell r="F850" t="str">
            <v>河南省淇县北阳乡下庄村29号</v>
          </cell>
          <cell r="G850" t="str">
            <v>15639232238</v>
          </cell>
          <cell r="H850" t="str">
            <v>其他</v>
          </cell>
          <cell r="I850" t="str">
            <v>弹性学制</v>
          </cell>
        </row>
        <row r="850">
          <cell r="K850" t="str">
            <v>同意调剂</v>
          </cell>
          <cell r="L850" t="str">
            <v>计算机应用技术</v>
          </cell>
        </row>
        <row r="851">
          <cell r="B851" t="str">
            <v>20411114158114</v>
          </cell>
          <cell r="C851" t="str">
            <v>411081200008216351</v>
          </cell>
          <cell r="D851" t="str">
            <v>李奇隆</v>
          </cell>
          <cell r="E851" t="str">
            <v>男</v>
          </cell>
          <cell r="F851" t="str">
            <v>河南省许昌市建安区永宁街002号许昌陶瓷职业学院</v>
          </cell>
          <cell r="G851" t="str">
            <v>15939973258</v>
          </cell>
          <cell r="H851" t="str">
            <v>其他</v>
          </cell>
          <cell r="I851" t="str">
            <v>全日制</v>
          </cell>
          <cell r="J851" t="str">
            <v>6301</v>
          </cell>
          <cell r="K851" t="str">
            <v>同意调剂</v>
          </cell>
          <cell r="L851" t="str">
            <v>计算机应用技术</v>
          </cell>
        </row>
        <row r="852">
          <cell r="B852" t="str">
            <v>20410114112063</v>
          </cell>
          <cell r="C852" t="str">
            <v>410403200102155550</v>
          </cell>
          <cell r="D852" t="str">
            <v>杨帅斌</v>
          </cell>
          <cell r="E852" t="str">
            <v>男</v>
          </cell>
          <cell r="F852" t="str">
            <v>河南省平顶山市卫东区鸿鹰街道豫森平宝港湾三栋二单元</v>
          </cell>
          <cell r="G852" t="str">
            <v>13569589770</v>
          </cell>
          <cell r="H852" t="str">
            <v>其他</v>
          </cell>
          <cell r="I852" t="str">
            <v>全日制</v>
          </cell>
          <cell r="J852" t="str">
            <v>6301</v>
          </cell>
          <cell r="K852" t="str">
            <v>同意调剂</v>
          </cell>
          <cell r="L852" t="str">
            <v>大数据技术与应用</v>
          </cell>
        </row>
        <row r="853">
          <cell r="B853" t="str">
            <v>20410413152137</v>
          </cell>
          <cell r="C853" t="str">
            <v>41042120020102003X</v>
          </cell>
          <cell r="D853" t="str">
            <v>赵杰航</v>
          </cell>
          <cell r="E853" t="str">
            <v>男</v>
          </cell>
          <cell r="F853" t="str">
            <v>河南省平顶山市宝丰县食品公司食品巷麦香蛋糕房门口</v>
          </cell>
          <cell r="G853" t="str">
            <v>13526763983</v>
          </cell>
          <cell r="H853" t="str">
            <v>其他</v>
          </cell>
          <cell r="I853" t="str">
            <v>全日制</v>
          </cell>
        </row>
        <row r="853">
          <cell r="K853" t="str">
            <v>不同意调剂</v>
          </cell>
          <cell r="L853" t="str">
            <v>汽车检测与维修技术</v>
          </cell>
        </row>
        <row r="854">
          <cell r="B854" t="str">
            <v>20411115112308</v>
          </cell>
          <cell r="C854" t="str">
            <v>410426200107072513</v>
          </cell>
          <cell r="D854" t="str">
            <v>付文豪</v>
          </cell>
          <cell r="E854" t="str">
            <v>男</v>
          </cell>
          <cell r="F854" t="str">
            <v>河南省许昌市帝豪实业家属院</v>
          </cell>
          <cell r="G854" t="str">
            <v>15136811829</v>
          </cell>
          <cell r="H854" t="str">
            <v>其他</v>
          </cell>
          <cell r="I854" t="str">
            <v>弹性学制</v>
          </cell>
          <cell r="J854" t="str">
            <v>6301</v>
          </cell>
          <cell r="K854" t="str">
            <v>同意调剂</v>
          </cell>
          <cell r="L854" t="str">
            <v>市场营销</v>
          </cell>
        </row>
        <row r="855">
          <cell r="B855" t="str">
            <v>20412901154251</v>
          </cell>
          <cell r="C855" t="str">
            <v>410526199911267673</v>
          </cell>
          <cell r="D855" t="str">
            <v>穆德友</v>
          </cell>
          <cell r="E855" t="str">
            <v>男</v>
          </cell>
          <cell r="F855" t="str">
            <v>河南省滑县牛屯镇北街村227号</v>
          </cell>
          <cell r="G855" t="str">
            <v>18625862150</v>
          </cell>
          <cell r="H855" t="str">
            <v>其他</v>
          </cell>
          <cell r="I855" t="str">
            <v>弹性学制</v>
          </cell>
        </row>
        <row r="855">
          <cell r="K855" t="str">
            <v>同意调剂</v>
          </cell>
          <cell r="L855" t="str">
            <v>计算机应用技术</v>
          </cell>
        </row>
        <row r="856">
          <cell r="B856" t="str">
            <v>20410315151877</v>
          </cell>
          <cell r="C856" t="str">
            <v>410326198112104211   </v>
          </cell>
          <cell r="D856" t="str">
            <v>段咖啡</v>
          </cell>
          <cell r="E856" t="str">
            <v>男</v>
          </cell>
          <cell r="F856" t="str">
            <v>洛阳市汝阳县刘店乡油坊村2组</v>
          </cell>
          <cell r="G856" t="str">
            <v>18625971117</v>
          </cell>
          <cell r="H856" t="str">
            <v>退役军人</v>
          </cell>
          <cell r="I856" t="str">
            <v>弹性学制</v>
          </cell>
        </row>
        <row r="856">
          <cell r="K856" t="str">
            <v>同意调剂</v>
          </cell>
          <cell r="L856" t="str">
            <v>建筑工程技术</v>
          </cell>
        </row>
        <row r="857">
          <cell r="B857" t="str">
            <v>20413101113381</v>
          </cell>
          <cell r="C857" t="str">
            <v>412828200208290196</v>
          </cell>
          <cell r="D857" t="str">
            <v>任亮东</v>
          </cell>
          <cell r="E857" t="str">
            <v>男</v>
          </cell>
          <cell r="F857" t="str">
            <v>新蔡县金銮檀香园</v>
          </cell>
          <cell r="G857" t="str">
            <v>15893958132</v>
          </cell>
          <cell r="H857" t="str">
            <v>其他</v>
          </cell>
          <cell r="I857" t="str">
            <v>全日制</v>
          </cell>
          <cell r="J857" t="str">
            <v>610215</v>
          </cell>
          <cell r="K857" t="str">
            <v>同意调剂</v>
          </cell>
          <cell r="L857" t="str">
            <v>大数据技术与应用</v>
          </cell>
        </row>
        <row r="858">
          <cell r="B858" t="str">
            <v>20411114112789</v>
          </cell>
          <cell r="C858" t="str">
            <v>411081200101272059</v>
          </cell>
          <cell r="D858" t="str">
            <v>刘佳辉</v>
          </cell>
          <cell r="E858" t="str">
            <v>男</v>
          </cell>
          <cell r="F858" t="str">
            <v>河南省许昌市禹州市行政路武装部</v>
          </cell>
          <cell r="G858" t="str">
            <v>18153572103</v>
          </cell>
          <cell r="H858" t="str">
            <v>退役军人</v>
          </cell>
          <cell r="I858" t="str">
            <v>弹性学制</v>
          </cell>
        </row>
        <row r="858">
          <cell r="K858" t="str">
            <v>同意调剂</v>
          </cell>
          <cell r="L858" t="str">
            <v>工商企业管理</v>
          </cell>
        </row>
        <row r="859">
          <cell r="B859" t="str">
            <v>20411111152283</v>
          </cell>
          <cell r="C859" t="str">
            <v>41102320020412651X</v>
          </cell>
          <cell r="D859" t="str">
            <v>秦文博</v>
          </cell>
          <cell r="E859" t="str">
            <v>男</v>
          </cell>
          <cell r="F859" t="str">
            <v>河南省许昌市建安区馨家园超市</v>
          </cell>
          <cell r="G859" t="str">
            <v>13083613888</v>
          </cell>
          <cell r="H859" t="str">
            <v>其他</v>
          </cell>
          <cell r="I859" t="str">
            <v>弹性学制</v>
          </cell>
          <cell r="J859" t="str">
            <v>6301</v>
          </cell>
          <cell r="K859" t="str">
            <v>同意调剂</v>
          </cell>
          <cell r="L859" t="str">
            <v>机电一体化技术</v>
          </cell>
        </row>
        <row r="860">
          <cell r="B860" t="str">
            <v>20410715111345</v>
          </cell>
          <cell r="C860" t="str">
            <v>41052720030906007X</v>
          </cell>
          <cell r="D860" t="str">
            <v>曹世豪</v>
          </cell>
          <cell r="E860" t="str">
            <v>男</v>
          </cell>
          <cell r="F860" t="str">
            <v>河南省许昌市建安区许昌陶瓷技术学院</v>
          </cell>
          <cell r="G860" t="str">
            <v>15637289282</v>
          </cell>
          <cell r="H860" t="str">
            <v>其他</v>
          </cell>
          <cell r="I860" t="str">
            <v>全日制</v>
          </cell>
          <cell r="J860" t="str">
            <v>6301</v>
          </cell>
          <cell r="K860" t="str">
            <v>不同意调剂</v>
          </cell>
          <cell r="L860" t="str">
            <v>艺术设计</v>
          </cell>
        </row>
        <row r="861">
          <cell r="B861" t="str">
            <v>20410114112060</v>
          </cell>
          <cell r="C861" t="str">
            <v>411729200307061233</v>
          </cell>
          <cell r="D861" t="str">
            <v>杨勇强</v>
          </cell>
          <cell r="E861" t="str">
            <v>男</v>
          </cell>
          <cell r="F861" t="str">
            <v>新蔡县新正路加油站南龙湖小区</v>
          </cell>
          <cell r="G861" t="str">
            <v>15326070531</v>
          </cell>
          <cell r="H861" t="str">
            <v>其他</v>
          </cell>
          <cell r="I861" t="str">
            <v>全日制</v>
          </cell>
          <cell r="J861" t="str">
            <v>610215</v>
          </cell>
          <cell r="K861" t="str">
            <v>同意调剂</v>
          </cell>
          <cell r="L861" t="str">
            <v>大数据技术与应用</v>
          </cell>
        </row>
        <row r="862">
          <cell r="B862" t="str">
            <v>20411112152007</v>
          </cell>
          <cell r="C862" t="str">
            <v>411024199805068512</v>
          </cell>
          <cell r="D862" t="str">
            <v>李浩强</v>
          </cell>
          <cell r="E862" t="str">
            <v>男</v>
          </cell>
          <cell r="F862" t="str">
            <v>河南省许昌市鄢陵县马坊乡前彪村五组</v>
          </cell>
          <cell r="G862" t="str">
            <v>15836538215</v>
          </cell>
          <cell r="H862" t="str">
            <v>退役军人</v>
          </cell>
          <cell r="I862" t="str">
            <v>全日制</v>
          </cell>
        </row>
        <row r="862">
          <cell r="K862" t="str">
            <v>同意调剂</v>
          </cell>
          <cell r="L862" t="str">
            <v>建筑工程技术</v>
          </cell>
        </row>
        <row r="863">
          <cell r="B863" t="str">
            <v>20411721153233</v>
          </cell>
          <cell r="C863" t="str">
            <v>411322200209214519</v>
          </cell>
          <cell r="D863" t="str">
            <v>谷喜鹏</v>
          </cell>
          <cell r="E863" t="str">
            <v>男</v>
          </cell>
          <cell r="F863" t="str">
            <v>郑州市新郑市郭店镇卢家桥郑州时代科技中等专业学校</v>
          </cell>
          <cell r="G863" t="str">
            <v>15890675753</v>
          </cell>
          <cell r="H863" t="str">
            <v>其他</v>
          </cell>
          <cell r="I863" t="str">
            <v>全日制</v>
          </cell>
          <cell r="J863" t="str">
            <v>6301</v>
          </cell>
          <cell r="K863" t="str">
            <v>不同意调剂</v>
          </cell>
          <cell r="L863" t="str">
            <v>汽车检测与维修技术</v>
          </cell>
        </row>
        <row r="864">
          <cell r="B864" t="str">
            <v>20410214154735</v>
          </cell>
          <cell r="C864" t="str">
            <v>41022120020309383X</v>
          </cell>
          <cell r="D864" t="str">
            <v>豆宇航</v>
          </cell>
          <cell r="E864" t="str">
            <v>男</v>
          </cell>
          <cell r="F864" t="str">
            <v>开封杞县官庄乡豆寨村中心街11号</v>
          </cell>
          <cell r="G864" t="str">
            <v>18550314645</v>
          </cell>
          <cell r="H864" t="str">
            <v>其他</v>
          </cell>
          <cell r="I864" t="str">
            <v>全日制</v>
          </cell>
          <cell r="J864" t="str">
            <v>6301</v>
          </cell>
          <cell r="K864" t="str">
            <v>不同意调剂</v>
          </cell>
          <cell r="L864" t="str">
            <v>电子商务</v>
          </cell>
        </row>
        <row r="865">
          <cell r="B865" t="str">
            <v>111292150035</v>
          </cell>
          <cell r="C865" t="str">
            <v>411024199912190724</v>
          </cell>
          <cell r="D865" t="str">
            <v>张芳芳</v>
          </cell>
          <cell r="E865" t="str">
            <v>女</v>
          </cell>
          <cell r="F865" t="str">
            <v>河南省鄢陵县康桥半岛25栋</v>
          </cell>
          <cell r="G865" t="str">
            <v>13782246152</v>
          </cell>
          <cell r="H865" t="str">
            <v>其他</v>
          </cell>
        </row>
        <row r="865">
          <cell r="J865" t="str">
            <v>6301</v>
          </cell>
          <cell r="K865" t="str">
            <v>同意调剂</v>
          </cell>
          <cell r="L865" t="str">
            <v>大数据技术与应用</v>
          </cell>
        </row>
        <row r="866">
          <cell r="B866" t="str">
            <v>20410713111290</v>
          </cell>
          <cell r="C866" t="str">
            <v>410523200112179370</v>
          </cell>
          <cell r="D866" t="str">
            <v>未忠</v>
          </cell>
          <cell r="E866" t="str">
            <v>男</v>
          </cell>
          <cell r="F866" t="str">
            <v>郑州市新郑市郭店镇卢家桥郑州时代科技中等专业学校</v>
          </cell>
          <cell r="G866" t="str">
            <v>13939068210</v>
          </cell>
          <cell r="H866" t="str">
            <v>其他</v>
          </cell>
          <cell r="I866" t="str">
            <v>全日制</v>
          </cell>
          <cell r="J866" t="str">
            <v>610215</v>
          </cell>
          <cell r="K866" t="str">
            <v>同意调剂</v>
          </cell>
          <cell r="L866" t="str">
            <v>大数据技术与应用</v>
          </cell>
        </row>
        <row r="867">
          <cell r="B867" t="str">
            <v>20411515156518</v>
          </cell>
          <cell r="C867" t="str">
            <v>412825200102184935</v>
          </cell>
          <cell r="D867" t="str">
            <v>岳天赐</v>
          </cell>
          <cell r="E867" t="str">
            <v>男</v>
          </cell>
          <cell r="F867" t="str">
            <v>郑州市新郑市郭店镇卢家桥郑州时代科技中等专业学校</v>
          </cell>
          <cell r="G867" t="str">
            <v>13939068210</v>
          </cell>
          <cell r="H867" t="str">
            <v>其他</v>
          </cell>
          <cell r="I867" t="str">
            <v>全日制</v>
          </cell>
          <cell r="J867" t="str">
            <v>610215</v>
          </cell>
          <cell r="K867" t="str">
            <v>不同意调剂</v>
          </cell>
          <cell r="L867" t="str">
            <v>大数据技术与应用</v>
          </cell>
        </row>
        <row r="868">
          <cell r="B868" t="str">
            <v>20413001156492</v>
          </cell>
          <cell r="C868" t="str">
            <v>411628200012065753</v>
          </cell>
          <cell r="D868" t="str">
            <v>王世纪</v>
          </cell>
          <cell r="E868" t="str">
            <v>男</v>
          </cell>
          <cell r="F868" t="str">
            <v>河南省鹿邑县高集乡新王中学</v>
          </cell>
          <cell r="G868" t="str">
            <v>17634391869</v>
          </cell>
          <cell r="H868" t="str">
            <v>其他</v>
          </cell>
          <cell r="I868" t="str">
            <v>弹性学制</v>
          </cell>
          <cell r="J868" t="str">
            <v>6301</v>
          </cell>
          <cell r="K868" t="str">
            <v>同意调剂</v>
          </cell>
          <cell r="L868" t="str">
            <v>建筑工程技术</v>
          </cell>
        </row>
        <row r="869">
          <cell r="B869" t="str">
            <v>20411511151589</v>
          </cell>
          <cell r="C869" t="str">
            <v>412821288202271010</v>
          </cell>
          <cell r="D869" t="str">
            <v>李鹏飞</v>
          </cell>
          <cell r="E869" t="str">
            <v>男</v>
          </cell>
          <cell r="F869" t="str">
            <v>河南省驻马店市确山朗陵办事处赵庄居委会赵庄组</v>
          </cell>
          <cell r="G869" t="str">
            <v>175530377723</v>
          </cell>
          <cell r="H869" t="str">
            <v>其他</v>
          </cell>
          <cell r="I869" t="str">
            <v>全日制</v>
          </cell>
          <cell r="J869" t="str">
            <v>6301</v>
          </cell>
          <cell r="K869" t="str">
            <v>同意调剂</v>
          </cell>
          <cell r="L869" t="str">
            <v>工商企业管理</v>
          </cell>
        </row>
        <row r="870">
          <cell r="B870" t="str">
            <v>20412601112660</v>
          </cell>
          <cell r="C870" t="str">
            <v>411081198910128380</v>
          </cell>
          <cell r="D870" t="str">
            <v>孟秀芳</v>
          </cell>
          <cell r="E870" t="str">
            <v>女</v>
          </cell>
          <cell r="F870" t="str">
            <v>河南省兰考县黄河路电子商务创意园4105</v>
          </cell>
          <cell r="G870" t="str">
            <v>17337886556</v>
          </cell>
          <cell r="H870" t="str">
            <v>其他</v>
          </cell>
          <cell r="I870" t="str">
            <v>弹性学制</v>
          </cell>
          <cell r="J870" t="str">
            <v>6301</v>
          </cell>
          <cell r="K870" t="str">
            <v>同意调剂</v>
          </cell>
          <cell r="L870" t="str">
            <v>工商企业管理</v>
          </cell>
        </row>
        <row r="871">
          <cell r="B871" t="str">
            <v>20410114112019</v>
          </cell>
          <cell r="C871" t="str">
            <v>411326200204246111</v>
          </cell>
          <cell r="D871" t="str">
            <v>刘书克</v>
          </cell>
          <cell r="E871" t="str">
            <v>男</v>
          </cell>
          <cell r="F871" t="str">
            <v>郑州市新郑市郭店镇芦家桥郑州郑州时代科技中等专业学校</v>
          </cell>
          <cell r="G871" t="str">
            <v>18538126539</v>
          </cell>
          <cell r="H871" t="str">
            <v>其他</v>
          </cell>
          <cell r="I871" t="str">
            <v>全日制</v>
          </cell>
          <cell r="J871" t="str">
            <v>6301</v>
          </cell>
          <cell r="K871" t="str">
            <v>同意调剂</v>
          </cell>
          <cell r="L871" t="str">
            <v>大数据技术与应用</v>
          </cell>
        </row>
        <row r="872">
          <cell r="B872" t="str">
            <v>20410214154765</v>
          </cell>
          <cell r="C872" t="str">
            <v>410221199308198042</v>
          </cell>
          <cell r="D872" t="str">
            <v>李秀萍</v>
          </cell>
          <cell r="E872" t="str">
            <v>女</v>
          </cell>
          <cell r="F872" t="str">
            <v>河南省兰考县黄河路电子商务创意园4105</v>
          </cell>
          <cell r="G872" t="str">
            <v>18530961529</v>
          </cell>
          <cell r="H872" t="str">
            <v>其他</v>
          </cell>
          <cell r="I872" t="str">
            <v>弹性学制</v>
          </cell>
          <cell r="J872" t="str">
            <v>6301</v>
          </cell>
          <cell r="K872" t="str">
            <v>同意调剂</v>
          </cell>
          <cell r="L872" t="str">
            <v>工商企业管理</v>
          </cell>
        </row>
        <row r="873">
          <cell r="B873" t="str">
            <v>20410113111545</v>
          </cell>
          <cell r="C873" t="str">
            <v>410185199611111516</v>
          </cell>
          <cell r="D873" t="str">
            <v>翟梦奇</v>
          </cell>
          <cell r="E873" t="str">
            <v>男</v>
          </cell>
          <cell r="F873" t="str">
            <v>河南省郑州市登封市告成镇告成镇政府</v>
          </cell>
          <cell r="G873" t="str">
            <v>18339906806</v>
          </cell>
          <cell r="H873" t="str">
            <v>其他</v>
          </cell>
          <cell r="I873" t="str">
            <v>全日制</v>
          </cell>
        </row>
        <row r="873">
          <cell r="K873" t="str">
            <v>同意调剂</v>
          </cell>
          <cell r="L873" t="str">
            <v>计算机应用技术</v>
          </cell>
        </row>
        <row r="874">
          <cell r="B874" t="str">
            <v>20410715111379</v>
          </cell>
          <cell r="C874" t="str">
            <v>410527200306210052</v>
          </cell>
          <cell r="D874" t="str">
            <v>赵迅梓</v>
          </cell>
          <cell r="E874" t="str">
            <v>男</v>
          </cell>
          <cell r="F874" t="str">
            <v>河南省安阳市内黄县商贸城德益生活馆</v>
          </cell>
          <cell r="G874" t="str">
            <v>16637255108</v>
          </cell>
          <cell r="H874" t="str">
            <v>其他</v>
          </cell>
          <cell r="I874" t="str">
            <v>全日制</v>
          </cell>
          <cell r="J874" t="str">
            <v>6301</v>
          </cell>
          <cell r="K874" t="str">
            <v>不同意调剂</v>
          </cell>
          <cell r="L874" t="str">
            <v>电子商务</v>
          </cell>
        </row>
        <row r="875">
          <cell r="B875" t="str">
            <v>021292110100</v>
          </cell>
          <cell r="C875" t="str">
            <v>410223200102179856</v>
          </cell>
          <cell r="D875" t="str">
            <v>范梦磊</v>
          </cell>
          <cell r="E875" t="str">
            <v>男</v>
          </cell>
          <cell r="F875" t="str">
            <v>新郑市龙湖镇107国道郑州时代科技中等专业学校</v>
          </cell>
          <cell r="G875" t="str">
            <v>13083748511</v>
          </cell>
          <cell r="H875" t="str">
            <v>其他</v>
          </cell>
          <cell r="I875" t="str">
            <v>全日制</v>
          </cell>
        </row>
        <row r="875">
          <cell r="K875" t="str">
            <v>同意调剂</v>
          </cell>
          <cell r="L875" t="str">
            <v>烹调工艺与营养</v>
          </cell>
        </row>
        <row r="876">
          <cell r="B876" t="str">
            <v>20410114111895</v>
          </cell>
          <cell r="C876" t="str">
            <v>410184199609053816</v>
          </cell>
          <cell r="D876" t="str">
            <v>吴启光</v>
          </cell>
          <cell r="E876" t="str">
            <v>男</v>
          </cell>
          <cell r="F876" t="str">
            <v>河南省新郑市龙湖镇华南城三路华南城警务室</v>
          </cell>
          <cell r="G876" t="str">
            <v>17320111213</v>
          </cell>
          <cell r="H876" t="str">
            <v>退役军人</v>
          </cell>
          <cell r="I876" t="str">
            <v>弹性学制</v>
          </cell>
        </row>
        <row r="876">
          <cell r="K876" t="str">
            <v>同意调剂</v>
          </cell>
          <cell r="L876" t="str">
            <v>工商企业管理</v>
          </cell>
        </row>
        <row r="877">
          <cell r="B877" t="str">
            <v>20410114111934</v>
          </cell>
          <cell r="C877" t="str">
            <v>410184200208182559</v>
          </cell>
          <cell r="D877" t="str">
            <v>李研</v>
          </cell>
          <cell r="E877" t="str">
            <v>男</v>
          </cell>
          <cell r="F877" t="str">
            <v>新郑市永宁街1号</v>
          </cell>
          <cell r="G877" t="str">
            <v>15290882815</v>
          </cell>
          <cell r="H877" t="str">
            <v>其他</v>
          </cell>
          <cell r="I877" t="str">
            <v>全日制</v>
          </cell>
        </row>
        <row r="877">
          <cell r="K877" t="str">
            <v>同意调剂</v>
          </cell>
          <cell r="L877" t="str">
            <v>计算机应用技术</v>
          </cell>
        </row>
        <row r="878">
          <cell r="B878" t="str">
            <v>20411113152396</v>
          </cell>
          <cell r="C878" t="str">
            <v>411082200108089018</v>
          </cell>
          <cell r="D878" t="str">
            <v>杨子琪</v>
          </cell>
          <cell r="E878" t="str">
            <v>男</v>
          </cell>
          <cell r="F878" t="str">
            <v>河南省长葛市长社路杨寨村</v>
          </cell>
          <cell r="G878" t="str">
            <v>13203847957</v>
          </cell>
          <cell r="H878" t="str">
            <v>其他</v>
          </cell>
          <cell r="I878" t="str">
            <v>全日制</v>
          </cell>
          <cell r="J878" t="str">
            <v>6301</v>
          </cell>
          <cell r="K878" t="str">
            <v>同意调剂</v>
          </cell>
          <cell r="L878" t="str">
            <v>机电一体化技术</v>
          </cell>
        </row>
        <row r="879">
          <cell r="B879" t="str">
            <v>20410114111928</v>
          </cell>
          <cell r="C879" t="str">
            <v>410184200003125016</v>
          </cell>
          <cell r="D879" t="str">
            <v>吕龙飞</v>
          </cell>
          <cell r="E879" t="str">
            <v>男</v>
          </cell>
          <cell r="F879" t="str">
            <v>新郑市永宁街1号</v>
          </cell>
          <cell r="G879" t="str">
            <v>13783435320</v>
          </cell>
          <cell r="H879" t="str">
            <v>其他</v>
          </cell>
          <cell r="I879" t="str">
            <v>全日制</v>
          </cell>
        </row>
        <row r="879">
          <cell r="K879" t="str">
            <v>同意调剂</v>
          </cell>
          <cell r="L879" t="str">
            <v>计算机应用技术</v>
          </cell>
        </row>
        <row r="880">
          <cell r="B880" t="str">
            <v>20411618111866</v>
          </cell>
          <cell r="C880" t="str">
            <v>411527199609057011</v>
          </cell>
          <cell r="D880" t="str">
            <v>李牛</v>
          </cell>
          <cell r="E880" t="str">
            <v>男</v>
          </cell>
          <cell r="F880" t="str">
            <v>河南省信阳市淮滨县下元区李西化超市</v>
          </cell>
          <cell r="G880" t="str">
            <v>15221381848</v>
          </cell>
          <cell r="H880" t="str">
            <v>退役军人</v>
          </cell>
          <cell r="I880" t="str">
            <v>弹性学制</v>
          </cell>
        </row>
        <row r="880">
          <cell r="K880" t="str">
            <v>不同意调剂</v>
          </cell>
          <cell r="L880" t="str">
            <v>艺术设计</v>
          </cell>
        </row>
        <row r="881">
          <cell r="B881" t="str">
            <v>20411114154735</v>
          </cell>
          <cell r="C881" t="str">
            <v>411081200110162054</v>
          </cell>
          <cell r="D881" t="str">
            <v>朱康加</v>
          </cell>
          <cell r="E881" t="str">
            <v>男</v>
          </cell>
          <cell r="F881" t="str">
            <v>河南省许昌市禹州市先锋路税务局家属院</v>
          </cell>
          <cell r="G881" t="str">
            <v>18503897564</v>
          </cell>
          <cell r="H881" t="str">
            <v>其他</v>
          </cell>
          <cell r="I881" t="str">
            <v>全日制</v>
          </cell>
          <cell r="J881" t="str">
            <v>6301</v>
          </cell>
          <cell r="K881" t="str">
            <v>不同意调剂</v>
          </cell>
          <cell r="L881" t="str">
            <v>艺术设计</v>
          </cell>
        </row>
        <row r="882">
          <cell r="B882" t="str">
            <v>20410114111935</v>
          </cell>
          <cell r="C882" t="str">
            <v>410184200110065039</v>
          </cell>
          <cell r="D882" t="str">
            <v>杨真凯</v>
          </cell>
          <cell r="E882" t="str">
            <v>男</v>
          </cell>
          <cell r="F882" t="str">
            <v>新郑市永宁街1号</v>
          </cell>
          <cell r="G882" t="str">
            <v>15838019793</v>
          </cell>
          <cell r="H882" t="str">
            <v>其他</v>
          </cell>
          <cell r="I882" t="str">
            <v>全日制</v>
          </cell>
        </row>
        <row r="882">
          <cell r="K882" t="str">
            <v>同意调剂</v>
          </cell>
          <cell r="L882" t="str">
            <v>计算机应用技术</v>
          </cell>
        </row>
        <row r="883">
          <cell r="B883" t="str">
            <v>20411114154756</v>
          </cell>
          <cell r="C883" t="str">
            <v>411081199502139237</v>
          </cell>
          <cell r="D883" t="str">
            <v>安旭东</v>
          </cell>
          <cell r="E883" t="str">
            <v>男</v>
          </cell>
          <cell r="F883" t="str">
            <v>禹州市滨河路红星小区</v>
          </cell>
          <cell r="G883" t="str">
            <v>18839956308</v>
          </cell>
          <cell r="H883" t="str">
            <v>退役军人</v>
          </cell>
          <cell r="I883" t="str">
            <v>全日制</v>
          </cell>
        </row>
        <row r="883">
          <cell r="K883" t="str">
            <v>同意调剂</v>
          </cell>
          <cell r="L883" t="str">
            <v>工商企业管理</v>
          </cell>
        </row>
        <row r="884">
          <cell r="B884" t="str">
            <v>20411315110965</v>
          </cell>
          <cell r="C884" t="str">
            <v>411423199307056538</v>
          </cell>
          <cell r="D884" t="str">
            <v>曹宁</v>
          </cell>
          <cell r="E884" t="str">
            <v>男</v>
          </cell>
          <cell r="F884" t="str">
            <v>河南省南阳市宛城区翡翠华庭售楼部</v>
          </cell>
          <cell r="G884" t="str">
            <v>18903869100</v>
          </cell>
          <cell r="H884" t="str">
            <v>其他</v>
          </cell>
          <cell r="I884" t="str">
            <v>全日制</v>
          </cell>
          <cell r="J884" t="str">
            <v>6301</v>
          </cell>
          <cell r="K884" t="str">
            <v>同意调剂</v>
          </cell>
          <cell r="L884" t="str">
            <v>工商企业管理</v>
          </cell>
        </row>
        <row r="885">
          <cell r="B885" t="str">
            <v>20410517152458</v>
          </cell>
          <cell r="C885" t="str">
            <v>410727200310093275</v>
          </cell>
          <cell r="D885" t="str">
            <v>孙冰</v>
          </cell>
          <cell r="E885" t="str">
            <v>男</v>
          </cell>
          <cell r="F885" t="str">
            <v>河南省新郑市郭店镇107与芦家桥交叉口郑州时代科技中等专业学校</v>
          </cell>
          <cell r="G885" t="str">
            <v>15238649697</v>
          </cell>
          <cell r="H885" t="str">
            <v>其他</v>
          </cell>
          <cell r="I885" t="str">
            <v>全日制</v>
          </cell>
        </row>
        <row r="885">
          <cell r="K885" t="str">
            <v>同意调剂</v>
          </cell>
          <cell r="L885" t="str">
            <v>电子商务</v>
          </cell>
        </row>
        <row r="886">
          <cell r="B886" t="str">
            <v>20411114154805</v>
          </cell>
          <cell r="C886" t="str">
            <v>411081199206212073</v>
          </cell>
          <cell r="D886" t="str">
            <v>刘琼豫</v>
          </cell>
          <cell r="E886" t="str">
            <v>男</v>
          </cell>
          <cell r="F886" t="str">
            <v>河南省禹州市梁北镇大白庄村2组</v>
          </cell>
          <cell r="G886" t="str">
            <v>15136859400</v>
          </cell>
          <cell r="H886" t="str">
            <v>退役军人</v>
          </cell>
          <cell r="I886" t="str">
            <v>弹性学制</v>
          </cell>
        </row>
        <row r="886">
          <cell r="K886" t="str">
            <v>同意调剂</v>
          </cell>
          <cell r="L886" t="str">
            <v>幼儿发展与健康管理</v>
          </cell>
        </row>
        <row r="887">
          <cell r="B887" t="str">
            <v>20410112153263</v>
          </cell>
          <cell r="C887" t="str">
            <v>410183200203209592</v>
          </cell>
          <cell r="D887" t="str">
            <v>李鑫川</v>
          </cell>
          <cell r="E887" t="str">
            <v>男</v>
          </cell>
          <cell r="F887" t="str">
            <v>河南省郑州市新郑市郭店镇郑州时代科技中等科技专业学校</v>
          </cell>
          <cell r="G887" t="str">
            <v>16638112579</v>
          </cell>
          <cell r="H887" t="str">
            <v>其他</v>
          </cell>
          <cell r="I887" t="str">
            <v>全日制</v>
          </cell>
        </row>
        <row r="887">
          <cell r="K887" t="str">
            <v>同意调剂</v>
          </cell>
          <cell r="L887" t="str">
            <v>计算机应用技术</v>
          </cell>
        </row>
        <row r="888">
          <cell r="B888" t="str">
            <v>20411302150076</v>
          </cell>
          <cell r="C888" t="str">
            <v>411402199608298515</v>
          </cell>
          <cell r="D888" t="str">
            <v>张振</v>
          </cell>
          <cell r="E888" t="str">
            <v>男</v>
          </cell>
          <cell r="F888" t="str">
            <v>商丘市睢阳区香樟公馆</v>
          </cell>
          <cell r="G888" t="str">
            <v>15737029555</v>
          </cell>
          <cell r="H888" t="str">
            <v>其他</v>
          </cell>
          <cell r="I888" t="str">
            <v>弹性学制</v>
          </cell>
        </row>
        <row r="888">
          <cell r="K888" t="str">
            <v>同意调剂</v>
          </cell>
          <cell r="L888" t="str">
            <v>会计</v>
          </cell>
        </row>
        <row r="889">
          <cell r="B889" t="str">
            <v>20410114111932</v>
          </cell>
          <cell r="C889" t="str">
            <v>410526199410095320</v>
          </cell>
          <cell r="D889" t="str">
            <v>许照平</v>
          </cell>
          <cell r="E889" t="str">
            <v>女</v>
          </cell>
          <cell r="F889" t="str">
            <v>河南省郑州市新郑市孟庄镇三旺马153</v>
          </cell>
          <cell r="G889" t="str">
            <v>13939071422</v>
          </cell>
          <cell r="H889" t="str">
            <v>其他</v>
          </cell>
          <cell r="I889" t="str">
            <v>弹性学制</v>
          </cell>
        </row>
        <row r="889">
          <cell r="K889" t="str">
            <v>不同意调剂</v>
          </cell>
          <cell r="L889" t="str">
            <v>工商企业管理</v>
          </cell>
        </row>
        <row r="890">
          <cell r="B890" t="str">
            <v>20411315151941</v>
          </cell>
          <cell r="C890" t="str">
            <v>411423200006011086</v>
          </cell>
          <cell r="D890" t="str">
            <v>潘惠娟</v>
          </cell>
          <cell r="E890" t="str">
            <v>女</v>
          </cell>
          <cell r="F890" t="str">
            <v>河南省商丘市宁陵县张弓镇</v>
          </cell>
          <cell r="G890" t="str">
            <v>17550686292</v>
          </cell>
          <cell r="H890" t="str">
            <v>其他</v>
          </cell>
          <cell r="I890" t="str">
            <v>全日制</v>
          </cell>
        </row>
        <row r="890">
          <cell r="K890" t="str">
            <v>同意调剂</v>
          </cell>
          <cell r="L890" t="str">
            <v>幼儿发展与健康管理</v>
          </cell>
        </row>
        <row r="891">
          <cell r="B891" t="str">
            <v>20412901154397</v>
          </cell>
          <cell r="C891" t="str">
            <v>410526199608195191</v>
          </cell>
          <cell r="D891" t="str">
            <v>孙魁星</v>
          </cell>
          <cell r="E891" t="str">
            <v>男</v>
          </cell>
          <cell r="F891" t="str">
            <v>河南省滑县万古镇西万古村501号</v>
          </cell>
          <cell r="G891" t="str">
            <v>19937412103</v>
          </cell>
          <cell r="H891" t="str">
            <v>退役军人</v>
          </cell>
          <cell r="I891" t="str">
            <v>弹性学制</v>
          </cell>
        </row>
        <row r="891">
          <cell r="K891" t="str">
            <v>同意调剂</v>
          </cell>
          <cell r="L891" t="str">
            <v>建筑工程技术</v>
          </cell>
        </row>
        <row r="892">
          <cell r="B892" t="str">
            <v>20411612111965</v>
          </cell>
          <cell r="C892" t="str">
            <v>411521198801112540</v>
          </cell>
          <cell r="D892" t="str">
            <v>张玉琪</v>
          </cell>
          <cell r="E892" t="str">
            <v>女</v>
          </cell>
          <cell r="F892" t="str">
            <v>河南省信阳市平桥区羊山新区和源贰号公馆</v>
          </cell>
          <cell r="G892" t="str">
            <v>18625352150</v>
          </cell>
          <cell r="H892" t="str">
            <v>其他</v>
          </cell>
          <cell r="I892" t="str">
            <v>弹性学制</v>
          </cell>
        </row>
        <row r="892">
          <cell r="K892" t="str">
            <v>同意调剂</v>
          </cell>
          <cell r="L892" t="str">
            <v>艺术设计</v>
          </cell>
        </row>
        <row r="893">
          <cell r="B893" t="str">
            <v>20411414900130</v>
          </cell>
          <cell r="C893" t="str">
            <v>412728200009254218</v>
          </cell>
          <cell r="D893" t="str">
            <v>陈凯歌</v>
          </cell>
          <cell r="E893" t="str">
            <v>男</v>
          </cell>
          <cell r="F893" t="str">
            <v>河南省沈丘县群贤路国防动员委员会人民武装部</v>
          </cell>
          <cell r="G893" t="str">
            <v>15021494332</v>
          </cell>
          <cell r="H893" t="str">
            <v>其他</v>
          </cell>
          <cell r="I893" t="str">
            <v>弹性学制</v>
          </cell>
          <cell r="J893" t="str">
            <v>6301</v>
          </cell>
          <cell r="K893" t="str">
            <v>不同意调剂</v>
          </cell>
          <cell r="L893" t="str">
            <v>市场营销</v>
          </cell>
        </row>
        <row r="894">
          <cell r="B894" t="str">
            <v>20410318111416</v>
          </cell>
          <cell r="C894" t="str">
            <v>410325199907233015</v>
          </cell>
          <cell r="D894" t="str">
            <v>王盼毅</v>
          </cell>
          <cell r="E894" t="str">
            <v>男</v>
          </cell>
          <cell r="F894" t="str">
            <v>河南省郑州市新郑市郭店镇郑州时代科技中等专业学校</v>
          </cell>
          <cell r="G894" t="str">
            <v>15836597160</v>
          </cell>
          <cell r="H894" t="str">
            <v>其他</v>
          </cell>
          <cell r="I894" t="str">
            <v>全日制</v>
          </cell>
        </row>
        <row r="894">
          <cell r="K894" t="str">
            <v>不同意调剂</v>
          </cell>
          <cell r="L894" t="str">
            <v>酒店管理</v>
          </cell>
        </row>
        <row r="895">
          <cell r="B895" t="str">
            <v>20410511111924</v>
          </cell>
          <cell r="C895" t="str">
            <v>410782200211033597</v>
          </cell>
          <cell r="D895" t="str">
            <v>饶竹浩</v>
          </cell>
          <cell r="E895" t="str">
            <v>男</v>
          </cell>
          <cell r="F895" t="str">
            <v>河南省新乡市辉县市上八里镇石门店村</v>
          </cell>
          <cell r="G895" t="str">
            <v>15103731443</v>
          </cell>
          <cell r="H895" t="str">
            <v>其他</v>
          </cell>
          <cell r="I895" t="str">
            <v>弹性学制</v>
          </cell>
        </row>
        <row r="895">
          <cell r="K895" t="str">
            <v>同意调剂</v>
          </cell>
          <cell r="L895" t="str">
            <v>市场营销</v>
          </cell>
        </row>
        <row r="896">
          <cell r="B896" t="str">
            <v>141192113054</v>
          </cell>
          <cell r="C896" t="str">
            <v>41272319900810005x</v>
          </cell>
          <cell r="D896" t="str">
            <v>刘赛</v>
          </cell>
          <cell r="E896" t="str">
            <v>男</v>
          </cell>
          <cell r="F896" t="str">
            <v>河南省商水县老百货家属院内教育幼儿园</v>
          </cell>
          <cell r="G896" t="str">
            <v>18739759169</v>
          </cell>
          <cell r="H896" t="str">
            <v>退役军人</v>
          </cell>
          <cell r="I896" t="str">
            <v>弹性学制</v>
          </cell>
        </row>
        <row r="896">
          <cell r="K896" t="str">
            <v>同意调剂</v>
          </cell>
          <cell r="L896" t="str">
            <v>计算机应用技术</v>
          </cell>
        </row>
        <row r="897">
          <cell r="B897" t="str">
            <v>20413101113387</v>
          </cell>
          <cell r="C897" t="str">
            <v>412828198910024859</v>
          </cell>
          <cell r="D897" t="str">
            <v>崔陇陇</v>
          </cell>
          <cell r="E897" t="str">
            <v>男</v>
          </cell>
          <cell r="F897" t="str">
            <v>河南省驻马店市新蔡县砖店镇王小寨村</v>
          </cell>
          <cell r="G897" t="str">
            <v>15038435800</v>
          </cell>
          <cell r="H897" t="str">
            <v>退役军人</v>
          </cell>
          <cell r="I897" t="str">
            <v>弹性学制</v>
          </cell>
        </row>
        <row r="897">
          <cell r="K897" t="str">
            <v>同意调剂</v>
          </cell>
          <cell r="L897" t="str">
            <v>工商企业管理</v>
          </cell>
        </row>
        <row r="898">
          <cell r="B898" t="str">
            <v>20411114154804</v>
          </cell>
          <cell r="C898" t="str">
            <v>411081200203140874</v>
          </cell>
          <cell r="D898" t="str">
            <v>杨凯旋</v>
          </cell>
          <cell r="E898" t="str">
            <v>男</v>
          </cell>
          <cell r="F898" t="str">
            <v>河南省许昌市禹州市神垕镇南大街9组</v>
          </cell>
          <cell r="G898" t="str">
            <v>17516973741</v>
          </cell>
          <cell r="H898" t="str">
            <v>其他</v>
          </cell>
          <cell r="I898" t="str">
            <v>弹性学制</v>
          </cell>
        </row>
        <row r="898">
          <cell r="K898" t="str">
            <v>同意调剂</v>
          </cell>
          <cell r="L898" t="str">
            <v>计算机应用技术</v>
          </cell>
        </row>
        <row r="899">
          <cell r="B899" t="str">
            <v>20410701112500</v>
          </cell>
          <cell r="C899" t="str">
            <v>410502199412231516</v>
          </cell>
          <cell r="D899" t="str">
            <v>高鑫鑫</v>
          </cell>
          <cell r="E899" t="str">
            <v>男</v>
          </cell>
          <cell r="F899" t="str">
            <v>河南省安阳市北关区北辰家园一期四号楼四单元四楼西南</v>
          </cell>
          <cell r="G899" t="str">
            <v>19937200767</v>
          </cell>
          <cell r="H899" t="str">
            <v>其他</v>
          </cell>
          <cell r="I899" t="str">
            <v>弹性学制</v>
          </cell>
        </row>
        <row r="899">
          <cell r="K899" t="str">
            <v>不同意调剂</v>
          </cell>
          <cell r="L899" t="str">
            <v>市场营销</v>
          </cell>
        </row>
        <row r="900">
          <cell r="B900" t="str">
            <v>20410410110552</v>
          </cell>
          <cell r="C900" t="str">
            <v>410481199701280517</v>
          </cell>
          <cell r="D900" t="str">
            <v>张岱</v>
          </cell>
          <cell r="E900" t="str">
            <v>男</v>
          </cell>
          <cell r="F900" t="str">
            <v>河南省舞钢市寺坡二街坊28号楼506号</v>
          </cell>
          <cell r="G900" t="str">
            <v>13592160168</v>
          </cell>
          <cell r="H900" t="str">
            <v>其他</v>
          </cell>
          <cell r="I900" t="str">
            <v>弹性学制</v>
          </cell>
          <cell r="J900" t="str">
            <v>630701</v>
          </cell>
          <cell r="K900" t="str">
            <v>同意调剂</v>
          </cell>
          <cell r="L900" t="str">
            <v>市场营销</v>
          </cell>
        </row>
        <row r="901">
          <cell r="B901" t="str">
            <v>20410114112012</v>
          </cell>
          <cell r="C901" t="str">
            <v>411726200301225875</v>
          </cell>
          <cell r="D901" t="str">
            <v>李智</v>
          </cell>
          <cell r="E901" t="str">
            <v>男</v>
          </cell>
          <cell r="F901" t="str">
            <v>郑州市郭店镇芦家桥郑州时代科技中等专业学校</v>
          </cell>
          <cell r="G901" t="str">
            <v>13024880887</v>
          </cell>
          <cell r="H901" t="str">
            <v>其他</v>
          </cell>
          <cell r="I901" t="str">
            <v>全日制</v>
          </cell>
        </row>
        <row r="901">
          <cell r="K901" t="str">
            <v>同意调剂</v>
          </cell>
          <cell r="L901" t="str">
            <v>电子商务</v>
          </cell>
        </row>
        <row r="902">
          <cell r="B902" t="str">
            <v>20410701112491</v>
          </cell>
          <cell r="C902" t="str">
            <v>410522199912053213</v>
          </cell>
          <cell r="D902" t="str">
            <v>王子铭</v>
          </cell>
          <cell r="E902" t="str">
            <v>男</v>
          </cell>
          <cell r="F902" t="str">
            <v>河南省安阳市文峰区宝莲寺三十里铺282号</v>
          </cell>
          <cell r="G902" t="str">
            <v>13613722674</v>
          </cell>
          <cell r="H902" t="str">
            <v>退役军人</v>
          </cell>
          <cell r="I902" t="str">
            <v>弹性学制</v>
          </cell>
          <cell r="J902" t="str">
            <v>6301</v>
          </cell>
          <cell r="K902" t="str">
            <v>同意调剂</v>
          </cell>
          <cell r="L902" t="str">
            <v>工商企业管理</v>
          </cell>
        </row>
        <row r="903">
          <cell r="B903" t="str">
            <v>20410310111652</v>
          </cell>
          <cell r="C903" t="str">
            <v>410326200006061043</v>
          </cell>
          <cell r="D903" t="str">
            <v>李鹏飞</v>
          </cell>
          <cell r="E903" t="str">
            <v>女</v>
          </cell>
          <cell r="F903" t="str">
            <v>河南省洛阳市洛龙区龙门镇煤矿家属院26号楼一单元1门102</v>
          </cell>
          <cell r="G903" t="str">
            <v>15538855851</v>
          </cell>
          <cell r="H903" t="str">
            <v>其他</v>
          </cell>
          <cell r="I903" t="str">
            <v>全日制</v>
          </cell>
        </row>
        <row r="903">
          <cell r="K903" t="str">
            <v>同意调剂</v>
          </cell>
          <cell r="L903" t="str">
            <v>会计</v>
          </cell>
        </row>
        <row r="904">
          <cell r="B904" t="str">
            <v>20410114900539</v>
          </cell>
          <cell r="C904" t="str">
            <v>410182200301162939</v>
          </cell>
          <cell r="D904" t="str">
            <v>郑浩</v>
          </cell>
          <cell r="E904" t="str">
            <v>男</v>
          </cell>
          <cell r="F904" t="str">
            <v>河南省郑州市郭店镇芦家桥郑州时代科技中等专业学习</v>
          </cell>
          <cell r="G904" t="str">
            <v>16634834291</v>
          </cell>
          <cell r="H904" t="str">
            <v>其他</v>
          </cell>
          <cell r="I904" t="str">
            <v>全日制</v>
          </cell>
        </row>
        <row r="904">
          <cell r="K904" t="str">
            <v>同意调剂</v>
          </cell>
          <cell r="L904" t="str">
            <v>电子商务</v>
          </cell>
        </row>
        <row r="905">
          <cell r="B905" t="str">
            <v>20412501113843</v>
          </cell>
          <cell r="C905" t="str">
            <v>411381199906050438</v>
          </cell>
          <cell r="D905" t="str">
            <v>丁尹松</v>
          </cell>
          <cell r="E905" t="str">
            <v>男</v>
          </cell>
          <cell r="F905" t="str">
            <v>河南省南阳市邓州市南一环飞虹物流。</v>
          </cell>
          <cell r="G905" t="str">
            <v>13037686919</v>
          </cell>
          <cell r="H905" t="str">
            <v>其他</v>
          </cell>
          <cell r="I905" t="str">
            <v>弹性学制</v>
          </cell>
        </row>
        <row r="905">
          <cell r="K905" t="str">
            <v>同意调剂</v>
          </cell>
          <cell r="L905" t="str">
            <v>电子商务</v>
          </cell>
        </row>
        <row r="906">
          <cell r="B906" t="str">
            <v>20410415111341</v>
          </cell>
          <cell r="C906" t="str">
            <v>410425200008135017</v>
          </cell>
          <cell r="D906" t="str">
            <v>张艳凯</v>
          </cell>
          <cell r="E906" t="str">
            <v>男</v>
          </cell>
          <cell r="F906" t="str">
            <v>河南省平顶山市郏县李口镇张店村</v>
          </cell>
          <cell r="G906" t="str">
            <v>13271433338</v>
          </cell>
          <cell r="H906" t="str">
            <v>其他</v>
          </cell>
          <cell r="I906" t="str">
            <v>全日制</v>
          </cell>
        </row>
        <row r="906">
          <cell r="K906" t="str">
            <v>不同意调剂</v>
          </cell>
          <cell r="L906" t="str">
            <v>市场营销</v>
          </cell>
        </row>
        <row r="907">
          <cell r="B907" t="str">
            <v>20410201112831</v>
          </cell>
          <cell r="C907" t="str">
            <v>410203200109093523</v>
          </cell>
          <cell r="D907" t="str">
            <v>冯一宁</v>
          </cell>
          <cell r="E907" t="str">
            <v>女</v>
          </cell>
          <cell r="F907" t="str">
            <v>河南省开封市顺河回族区六四六快递站</v>
          </cell>
          <cell r="G907" t="str">
            <v>13513782633</v>
          </cell>
          <cell r="H907" t="str">
            <v>其他</v>
          </cell>
          <cell r="I907" t="str">
            <v>弹性学制</v>
          </cell>
          <cell r="J907" t="str">
            <v>6301</v>
          </cell>
          <cell r="K907" t="str">
            <v>同意调剂</v>
          </cell>
          <cell r="L907" t="str">
            <v>幼儿发展与健康管理</v>
          </cell>
        </row>
        <row r="908">
          <cell r="B908" t="str">
            <v>20411714112403</v>
          </cell>
          <cell r="C908" t="str">
            <v>411330200306291516</v>
          </cell>
          <cell r="D908" t="str">
            <v>辛梓昊</v>
          </cell>
          <cell r="E908" t="str">
            <v>男</v>
          </cell>
          <cell r="F908" t="str">
            <v>郑州市新郑市郭店镇卢家桥郑州时代科技中等专业学校</v>
          </cell>
          <cell r="G908" t="str">
            <v>18848866637</v>
          </cell>
          <cell r="H908" t="str">
            <v>其他</v>
          </cell>
          <cell r="I908" t="str">
            <v>全日制</v>
          </cell>
          <cell r="J908" t="str">
            <v>6301</v>
          </cell>
          <cell r="K908" t="str">
            <v>不同意调剂</v>
          </cell>
          <cell r="L908" t="str">
            <v>大数据技术与应用</v>
          </cell>
        </row>
        <row r="909">
          <cell r="B909" t="str">
            <v>20411501154046</v>
          </cell>
          <cell r="C909" t="str">
            <v>412821200205283316</v>
          </cell>
          <cell r="D909" t="str">
            <v>刘家斌</v>
          </cell>
          <cell r="E909" t="str">
            <v>男</v>
          </cell>
          <cell r="F909" t="str">
            <v>驻马店市驿城区乐山路660号倒数第三家</v>
          </cell>
          <cell r="G909" t="str">
            <v>13849635727</v>
          </cell>
          <cell r="H909" t="str">
            <v>退役军人</v>
          </cell>
          <cell r="I909" t="str">
            <v>弹性学制</v>
          </cell>
        </row>
        <row r="909">
          <cell r="K909" t="str">
            <v>同意调剂</v>
          </cell>
          <cell r="L909" t="str">
            <v>计算机应用技术</v>
          </cell>
        </row>
        <row r="910">
          <cell r="B910" t="str">
            <v>20411416114993</v>
          </cell>
          <cell r="C910" t="str">
            <v>411625200011202833</v>
          </cell>
          <cell r="D910" t="str">
            <v>王功成</v>
          </cell>
          <cell r="E910" t="str">
            <v>男</v>
          </cell>
          <cell r="F910" t="str">
            <v>河南省郸城县白马镇白马派出所</v>
          </cell>
          <cell r="G910" t="str">
            <v>18539241120</v>
          </cell>
          <cell r="H910" t="str">
            <v>其他</v>
          </cell>
          <cell r="I910" t="str">
            <v>全日制</v>
          </cell>
        </row>
        <row r="910">
          <cell r="K910" t="str">
            <v>同意调剂</v>
          </cell>
          <cell r="L910" t="str">
            <v>工商企业管理</v>
          </cell>
        </row>
        <row r="911">
          <cell r="B911" t="str">
            <v>20410111111277</v>
          </cell>
          <cell r="C911" t="str">
            <v>410183200106010039</v>
          </cell>
          <cell r="D911" t="str">
            <v>樊鸿祎</v>
          </cell>
          <cell r="E911" t="str">
            <v>男</v>
          </cell>
          <cell r="F911" t="str">
            <v>河南省荥阳市汜河路与花园街交叉口花园洗浴旁边家属院</v>
          </cell>
          <cell r="G911" t="str">
            <v>18530872069</v>
          </cell>
          <cell r="H911" t="str">
            <v>其他</v>
          </cell>
          <cell r="I911" t="str">
            <v>弹性学制</v>
          </cell>
          <cell r="J911" t="str">
            <v>6301</v>
          </cell>
          <cell r="K911" t="str">
            <v>同意调剂</v>
          </cell>
          <cell r="L911" t="str">
            <v>工商企业管理</v>
          </cell>
        </row>
        <row r="912">
          <cell r="B912" t="str">
            <v>20411517112324</v>
          </cell>
          <cell r="C912" t="str">
            <v>412827199305016517</v>
          </cell>
          <cell r="D912" t="str">
            <v>李炯</v>
          </cell>
          <cell r="E912" t="str">
            <v>男</v>
          </cell>
          <cell r="F912" t="str">
            <v>河南省驻马店市平舆县碧桂园小区22号楼</v>
          </cell>
          <cell r="G912" t="str">
            <v>17339616692</v>
          </cell>
          <cell r="H912" t="str">
            <v>退役军人</v>
          </cell>
          <cell r="I912" t="str">
            <v>弹性学制</v>
          </cell>
          <cell r="J912" t="str">
            <v>6301</v>
          </cell>
          <cell r="K912" t="str">
            <v>同意调剂</v>
          </cell>
          <cell r="L912" t="str">
            <v>大数据技术与应用</v>
          </cell>
        </row>
        <row r="913">
          <cell r="B913" t="str">
            <v>20411616111601</v>
          </cell>
          <cell r="C913" t="str">
            <v>411526199601260457</v>
          </cell>
          <cell r="D913" t="str">
            <v>祝威</v>
          </cell>
          <cell r="E913" t="str">
            <v>男</v>
          </cell>
          <cell r="F913" t="str">
            <v>河南省信阳市潢川县弋阳路东关街206号</v>
          </cell>
          <cell r="G913" t="str">
            <v>15978550621</v>
          </cell>
          <cell r="H913" t="str">
            <v>退役军人</v>
          </cell>
          <cell r="I913" t="str">
            <v>弹性学制</v>
          </cell>
        </row>
        <row r="913">
          <cell r="K913" t="str">
            <v>同意调剂</v>
          </cell>
          <cell r="L913" t="str">
            <v>工商企业管理</v>
          </cell>
        </row>
        <row r="914">
          <cell r="B914" t="str">
            <v>20412501113775</v>
          </cell>
          <cell r="C914" t="str">
            <v>411381200012234516</v>
          </cell>
          <cell r="D914" t="str">
            <v>王星</v>
          </cell>
          <cell r="E914" t="str">
            <v>男</v>
          </cell>
          <cell r="F914" t="str">
            <v>河南省邓州市城区南二环邓州市产业孵化园</v>
          </cell>
          <cell r="G914" t="str">
            <v>17638732370</v>
          </cell>
          <cell r="H914" t="str">
            <v>退役军人</v>
          </cell>
          <cell r="I914" t="str">
            <v>全日制</v>
          </cell>
        </row>
        <row r="914">
          <cell r="K914" t="str">
            <v>同意调剂</v>
          </cell>
          <cell r="L914" t="str">
            <v>工商企业管理</v>
          </cell>
        </row>
        <row r="915">
          <cell r="B915" t="str">
            <v>20410114112014</v>
          </cell>
          <cell r="C915" t="str">
            <v>411024200305308511</v>
          </cell>
          <cell r="D915" t="str">
            <v>王锦帆</v>
          </cell>
          <cell r="E915" t="str">
            <v>男</v>
          </cell>
          <cell r="F915" t="str">
            <v>河南省鄢陵县南关建材市场艺嘉石材</v>
          </cell>
          <cell r="G915" t="str">
            <v>13782266399</v>
          </cell>
          <cell r="H915" t="str">
            <v>其他</v>
          </cell>
          <cell r="I915" t="str">
            <v>弹性学制</v>
          </cell>
        </row>
        <row r="915">
          <cell r="K915" t="str">
            <v>同意调剂</v>
          </cell>
          <cell r="L915" t="str">
            <v>计算机应用技术</v>
          </cell>
        </row>
        <row r="916">
          <cell r="B916" t="str">
            <v>20411501154049</v>
          </cell>
          <cell r="C916" t="str">
            <v>412801199001100353</v>
          </cell>
          <cell r="D916" t="str">
            <v>胡亚威</v>
          </cell>
          <cell r="E916" t="str">
            <v>男</v>
          </cell>
          <cell r="F916" t="str">
            <v>驻马店市驿城区乐山路660号倒数第三家</v>
          </cell>
          <cell r="G916" t="str">
            <v>13849635727</v>
          </cell>
          <cell r="H916" t="str">
            <v>退役军人</v>
          </cell>
          <cell r="I916" t="str">
            <v>弹性学制</v>
          </cell>
        </row>
        <row r="916">
          <cell r="K916" t="str">
            <v>不同意调剂</v>
          </cell>
          <cell r="L916" t="str">
            <v>计算机应用技术</v>
          </cell>
        </row>
        <row r="917">
          <cell r="B917" t="str">
            <v>20411115152946</v>
          </cell>
          <cell r="C917" t="str">
            <v>411025200104027533</v>
          </cell>
          <cell r="D917" t="str">
            <v>张俊杰</v>
          </cell>
          <cell r="E917" t="str">
            <v>男</v>
          </cell>
          <cell r="F917" t="str">
            <v>许昌市魏都区建安大道3288号许昌军分区</v>
          </cell>
          <cell r="G917" t="str">
            <v>18339083258</v>
          </cell>
          <cell r="H917" t="str">
            <v>其他</v>
          </cell>
          <cell r="I917" t="str">
            <v>弹性学制</v>
          </cell>
          <cell r="J917" t="str">
            <v>6301</v>
          </cell>
          <cell r="K917" t="str">
            <v>同意调剂</v>
          </cell>
          <cell r="L917" t="str">
            <v>电子商务</v>
          </cell>
        </row>
        <row r="918">
          <cell r="B918" t="str">
            <v>20411114112743</v>
          </cell>
          <cell r="C918" t="str">
            <v>411081200210234596</v>
          </cell>
          <cell r="D918" t="str">
            <v>夏豪强</v>
          </cell>
          <cell r="E918" t="str">
            <v>男</v>
          </cell>
          <cell r="F918" t="str">
            <v>许昌市建安区五女店镇茶庵村南500米仓库</v>
          </cell>
          <cell r="G918" t="str">
            <v>13733749938</v>
          </cell>
          <cell r="H918" t="str">
            <v>其他</v>
          </cell>
          <cell r="I918" t="str">
            <v>弹性学制</v>
          </cell>
        </row>
        <row r="918">
          <cell r="K918" t="str">
            <v>同意调剂</v>
          </cell>
          <cell r="L918" t="str">
            <v>汽车检测与维修技术</v>
          </cell>
        </row>
        <row r="919">
          <cell r="B919" t="str">
            <v>20411517112371</v>
          </cell>
          <cell r="C919" t="str">
            <v>412827199409090519</v>
          </cell>
          <cell r="D919" t="str">
            <v>胡福毫</v>
          </cell>
          <cell r="E919" t="str">
            <v>男</v>
          </cell>
          <cell r="F919" t="str">
            <v>河南省驻马店市平舆县碧桂园小区</v>
          </cell>
          <cell r="G919" t="str">
            <v>17613246777</v>
          </cell>
          <cell r="H919" t="str">
            <v>退役军人</v>
          </cell>
          <cell r="I919" t="str">
            <v>弹性学制</v>
          </cell>
          <cell r="J919" t="str">
            <v>6301</v>
          </cell>
          <cell r="K919" t="str">
            <v>同意调剂</v>
          </cell>
          <cell r="L919" t="str">
            <v>大数据技术与应用</v>
          </cell>
        </row>
        <row r="920">
          <cell r="B920" t="str">
            <v>20411501154028</v>
          </cell>
          <cell r="C920" t="str">
            <v>412801199108150895</v>
          </cell>
          <cell r="D920" t="str">
            <v>桂鹏滨</v>
          </cell>
          <cell r="E920" t="str">
            <v>男</v>
          </cell>
          <cell r="F920" t="str">
            <v>河南省驻马店市驿城区通达路爱家迪斯尼5B16楼</v>
          </cell>
          <cell r="G920" t="str">
            <v>18037533800</v>
          </cell>
          <cell r="H920" t="str">
            <v>退役军人</v>
          </cell>
          <cell r="I920" t="str">
            <v>全日制</v>
          </cell>
        </row>
        <row r="920">
          <cell r="K920" t="str">
            <v>同意调剂</v>
          </cell>
          <cell r="L920" t="str">
            <v>工商企业管理</v>
          </cell>
        </row>
        <row r="921">
          <cell r="B921" t="str">
            <v>20411412112022</v>
          </cell>
          <cell r="C921" t="str">
            <v>412722199107100032</v>
          </cell>
          <cell r="D921" t="str">
            <v>杨旭日</v>
          </cell>
          <cell r="E921" t="str">
            <v>男</v>
          </cell>
          <cell r="F921" t="str">
            <v>河南省周口市西华县天泰花园物业公司</v>
          </cell>
          <cell r="G921" t="str">
            <v>13460093888</v>
          </cell>
          <cell r="H921" t="str">
            <v>退役军人</v>
          </cell>
          <cell r="I921" t="str">
            <v>弹性学制</v>
          </cell>
        </row>
        <row r="921">
          <cell r="K921" t="str">
            <v>同意调剂</v>
          </cell>
          <cell r="L921" t="str">
            <v>大数据技术与应用</v>
          </cell>
        </row>
        <row r="922">
          <cell r="B922" t="str">
            <v>20411412112025</v>
          </cell>
          <cell r="C922" t="str">
            <v>41272219911221005X</v>
          </cell>
          <cell r="D922" t="str">
            <v>袁野</v>
          </cell>
          <cell r="E922" t="str">
            <v>男</v>
          </cell>
          <cell r="F922" t="str">
            <v>河南省周口市西华县天泰花园物业公司</v>
          </cell>
          <cell r="G922" t="str">
            <v>19939798891</v>
          </cell>
          <cell r="H922" t="str">
            <v>退役军人</v>
          </cell>
          <cell r="I922" t="str">
            <v>弹性学制</v>
          </cell>
        </row>
        <row r="922">
          <cell r="K922" t="str">
            <v>同意调剂</v>
          </cell>
          <cell r="L922" t="str">
            <v>大数据技术与应用</v>
          </cell>
        </row>
        <row r="923">
          <cell r="B923" t="str">
            <v>20411512112367</v>
          </cell>
          <cell r="C923" t="str">
            <v>412822199709226295</v>
          </cell>
          <cell r="D923" t="str">
            <v>邢迪</v>
          </cell>
          <cell r="E923" t="str">
            <v>男</v>
          </cell>
          <cell r="F923" t="str">
            <v>泌阳县付庄乡中心学校</v>
          </cell>
          <cell r="G923" t="str">
            <v>15838393975</v>
          </cell>
          <cell r="H923" t="str">
            <v>其他</v>
          </cell>
          <cell r="I923" t="str">
            <v>全日制</v>
          </cell>
          <cell r="J923" t="str">
            <v>6301</v>
          </cell>
          <cell r="K923" t="str">
            <v>同意调剂</v>
          </cell>
          <cell r="L923" t="str">
            <v>电子商务</v>
          </cell>
        </row>
        <row r="924">
          <cell r="B924" t="str">
            <v>20411715155032</v>
          </cell>
          <cell r="C924" t="str">
            <v>411323198909056933</v>
          </cell>
          <cell r="D924" t="str">
            <v>王书锋</v>
          </cell>
          <cell r="E924" t="str">
            <v>男</v>
          </cell>
          <cell r="F924" t="str">
            <v>河南省郑州市郑东新区商务外环路2号大河锦悦酒店</v>
          </cell>
          <cell r="G924" t="str">
            <v>13733199021</v>
          </cell>
          <cell r="H924" t="str">
            <v>其他</v>
          </cell>
          <cell r="I924" t="str">
            <v>全日制</v>
          </cell>
        </row>
        <row r="924">
          <cell r="K924" t="str">
            <v>同意调剂</v>
          </cell>
          <cell r="L924" t="str">
            <v>酒店管理</v>
          </cell>
        </row>
        <row r="925">
          <cell r="B925" t="str">
            <v>011392110065</v>
          </cell>
          <cell r="C925" t="str">
            <v>410185199912309833</v>
          </cell>
          <cell r="D925" t="str">
            <v>赵金阳</v>
          </cell>
          <cell r="E925" t="str">
            <v>男</v>
          </cell>
          <cell r="F925" t="str">
            <v>登封市新兴街南十五巷3号</v>
          </cell>
          <cell r="G925" t="str">
            <v>17335793828</v>
          </cell>
          <cell r="H925" t="str">
            <v>其他</v>
          </cell>
          <cell r="I925" t="str">
            <v>弹性学制</v>
          </cell>
          <cell r="J925" t="str">
            <v>6301</v>
          </cell>
          <cell r="K925" t="str">
            <v>同意调剂</v>
          </cell>
          <cell r="L925" t="str">
            <v>烹调工艺与营养</v>
          </cell>
        </row>
        <row r="926">
          <cell r="B926" t="str">
            <v>20411517112277</v>
          </cell>
          <cell r="C926" t="str">
            <v>412827199802087519</v>
          </cell>
          <cell r="D926" t="str">
            <v>孙岗</v>
          </cell>
          <cell r="E926" t="str">
            <v>男</v>
          </cell>
          <cell r="F926" t="str">
            <v>河南省驻马店平舆县财富商贸城对面金利来安全门旁边往北100米</v>
          </cell>
          <cell r="G926" t="str">
            <v>17746968333</v>
          </cell>
          <cell r="H926" t="str">
            <v>退役军人</v>
          </cell>
          <cell r="I926" t="str">
            <v>全日制</v>
          </cell>
        </row>
        <row r="926">
          <cell r="K926" t="str">
            <v>同意调剂</v>
          </cell>
          <cell r="L926" t="str">
            <v>建筑工程技术</v>
          </cell>
        </row>
        <row r="927">
          <cell r="B927" t="str">
            <v>20410114112007</v>
          </cell>
          <cell r="C927" t="str">
            <v>410526199611075318</v>
          </cell>
          <cell r="D927" t="str">
            <v>杨康</v>
          </cell>
          <cell r="E927" t="str">
            <v>男</v>
          </cell>
          <cell r="F927" t="str">
            <v>河南省许昌市建安区桃园路东段许昌陶瓷职业学院</v>
          </cell>
          <cell r="G927" t="str">
            <v>15606222410</v>
          </cell>
          <cell r="H927" t="str">
            <v>其他</v>
          </cell>
          <cell r="I927" t="str">
            <v>全日制</v>
          </cell>
        </row>
        <row r="927">
          <cell r="K927" t="str">
            <v>同意调剂</v>
          </cell>
          <cell r="L927" t="str">
            <v>计算机应用技术</v>
          </cell>
        </row>
        <row r="928">
          <cell r="B928" t="str">
            <v>20411412154090</v>
          </cell>
          <cell r="C928" t="str">
            <v>411627199811036121</v>
          </cell>
          <cell r="D928" t="str">
            <v>李文静</v>
          </cell>
          <cell r="E928" t="str">
            <v>女</v>
          </cell>
          <cell r="F928" t="str">
            <v>河南省西华县建设路农贸市场</v>
          </cell>
          <cell r="G928" t="str">
            <v>18595434547</v>
          </cell>
          <cell r="H928" t="str">
            <v>其他</v>
          </cell>
        </row>
        <row r="928">
          <cell r="K928" t="str">
            <v>同意调剂</v>
          </cell>
          <cell r="L928" t="str">
            <v>会计</v>
          </cell>
        </row>
        <row r="929">
          <cell r="B929" t="str">
            <v>20410715111336</v>
          </cell>
          <cell r="C929" t="str">
            <v>410527200203150595</v>
          </cell>
          <cell r="D929" t="str">
            <v>葛炳吾</v>
          </cell>
          <cell r="E929" t="str">
            <v>男</v>
          </cell>
          <cell r="F929" t="str">
            <v>河南省内黄县城关镇西仗保村</v>
          </cell>
          <cell r="G929" t="str">
            <v>13346650788</v>
          </cell>
          <cell r="H929" t="str">
            <v>其他</v>
          </cell>
          <cell r="I929" t="str">
            <v>弹性学制</v>
          </cell>
        </row>
        <row r="929">
          <cell r="K929" t="str">
            <v>同意调剂</v>
          </cell>
          <cell r="L929" t="str">
            <v>电子商务</v>
          </cell>
        </row>
        <row r="930">
          <cell r="B930" t="str">
            <v>20410701153961</v>
          </cell>
          <cell r="C930" t="str">
            <v>410522199911153714</v>
          </cell>
          <cell r="D930" t="str">
            <v>汤鹏</v>
          </cell>
          <cell r="E930" t="str">
            <v>男</v>
          </cell>
          <cell r="F930" t="str">
            <v>河南省安阳市文峰区曙光路南段436号院14号楼2单元502号</v>
          </cell>
          <cell r="G930" t="str">
            <v>15837220226</v>
          </cell>
          <cell r="H930" t="str">
            <v>退役军人</v>
          </cell>
          <cell r="I930" t="str">
            <v>弹性学制</v>
          </cell>
          <cell r="J930" t="str">
            <v>6301</v>
          </cell>
          <cell r="K930" t="str">
            <v>同意调剂</v>
          </cell>
          <cell r="L930" t="str">
            <v>计算机应用技术</v>
          </cell>
        </row>
        <row r="931">
          <cell r="B931" t="str">
            <v>20411412112052</v>
          </cell>
          <cell r="C931" t="str">
            <v>412722200003196514</v>
          </cell>
          <cell r="D931" t="str">
            <v>闫文祥</v>
          </cell>
          <cell r="E931" t="str">
            <v>男</v>
          </cell>
          <cell r="F931" t="str">
            <v>河南省西华县皮营乡皮营广场东北角</v>
          </cell>
          <cell r="G931" t="str">
            <v>17323111871</v>
          </cell>
          <cell r="H931" t="str">
            <v>其他</v>
          </cell>
          <cell r="I931" t="str">
            <v>全日制</v>
          </cell>
        </row>
        <row r="931">
          <cell r="K931" t="str">
            <v>同意调剂</v>
          </cell>
          <cell r="L931" t="str">
            <v>计算机应用技术</v>
          </cell>
        </row>
        <row r="932">
          <cell r="B932" t="str">
            <v>20411416115066</v>
          </cell>
          <cell r="C932" t="str">
            <v>412726198903092855</v>
          </cell>
          <cell r="D932" t="str">
            <v>王亚飞</v>
          </cell>
          <cell r="E932" t="str">
            <v>男</v>
          </cell>
          <cell r="F932" t="str">
            <v>河南省周口市郸城县方远国际花园东区G6二单元102</v>
          </cell>
          <cell r="G932" t="str">
            <v>13673557789</v>
          </cell>
          <cell r="H932" t="str">
            <v>退役军人</v>
          </cell>
          <cell r="I932" t="str">
            <v>全日制</v>
          </cell>
          <cell r="J932" t="str">
            <v>6301</v>
          </cell>
          <cell r="K932" t="str">
            <v>同意调剂</v>
          </cell>
          <cell r="L932" t="str">
            <v>大数据技术与应用</v>
          </cell>
        </row>
        <row r="933">
          <cell r="B933" t="str">
            <v>20410715111281</v>
          </cell>
          <cell r="C933" t="str">
            <v>410527200001140030</v>
          </cell>
          <cell r="D933" t="str">
            <v>薛嘉伟</v>
          </cell>
          <cell r="E933" t="str">
            <v>男</v>
          </cell>
          <cell r="F933" t="str">
            <v>河南省内黄县实验幼儿园路口门市</v>
          </cell>
          <cell r="G933" t="str">
            <v>13101723025</v>
          </cell>
          <cell r="H933" t="str">
            <v>其他</v>
          </cell>
          <cell r="I933" t="str">
            <v>弹性学制</v>
          </cell>
        </row>
        <row r="933">
          <cell r="K933" t="str">
            <v>同意调剂</v>
          </cell>
          <cell r="L933" t="str">
            <v>电子商务</v>
          </cell>
        </row>
        <row r="934">
          <cell r="B934" t="str">
            <v>20411722153703</v>
          </cell>
          <cell r="C934" t="str">
            <v>411326199509084437</v>
          </cell>
          <cell r="D934" t="str">
            <v>魏征 </v>
          </cell>
          <cell r="E934" t="str">
            <v>男</v>
          </cell>
          <cell r="F934" t="str">
            <v>河南省南召县白土岗镇青山村 三间房组20号  </v>
          </cell>
          <cell r="G934" t="str">
            <v>17841068286 </v>
          </cell>
          <cell r="H934" t="str">
            <v>其他</v>
          </cell>
          <cell r="I934" t="str">
            <v>弹性学制</v>
          </cell>
        </row>
        <row r="934">
          <cell r="K934" t="str">
            <v>同意调剂</v>
          </cell>
          <cell r="L934" t="str">
            <v>计算机应用技术</v>
          </cell>
        </row>
        <row r="935">
          <cell r="B935" t="str">
            <v>20411303111652</v>
          </cell>
          <cell r="C935" t="str">
            <v>41140320001119781X</v>
          </cell>
          <cell r="D935" t="str">
            <v>邓腾宇</v>
          </cell>
          <cell r="E935" t="str">
            <v>男</v>
          </cell>
          <cell r="F935" t="str">
            <v>河南省许昌市建安区尚集镇永宁街002号许昌陶瓷职业学院</v>
          </cell>
          <cell r="G935" t="str">
            <v>17530281380</v>
          </cell>
          <cell r="H935" t="str">
            <v>其他</v>
          </cell>
          <cell r="I935" t="str">
            <v>全日制</v>
          </cell>
          <cell r="J935" t="str">
            <v>6301</v>
          </cell>
          <cell r="K935" t="str">
            <v>不同意调剂</v>
          </cell>
          <cell r="L935" t="str">
            <v>工商企业管理</v>
          </cell>
        </row>
        <row r="936">
          <cell r="B936" t="str">
            <v>20411517112359</v>
          </cell>
          <cell r="C936" t="str">
            <v>412827199906111157</v>
          </cell>
          <cell r="D936" t="str">
            <v>王雪锋</v>
          </cell>
          <cell r="E936" t="str">
            <v>男</v>
          </cell>
          <cell r="F936" t="str">
            <v>河南省驻马店市平舆县龙腾大厦老电业局路口</v>
          </cell>
          <cell r="G936" t="str">
            <v>19904552561</v>
          </cell>
          <cell r="H936" t="str">
            <v>退役军人</v>
          </cell>
          <cell r="I936" t="str">
            <v>全日制</v>
          </cell>
        </row>
        <row r="936">
          <cell r="K936" t="str">
            <v>同意调剂</v>
          </cell>
          <cell r="L936" t="str">
            <v>会计</v>
          </cell>
        </row>
        <row r="937">
          <cell r="B937" t="str">
            <v>20411720111090</v>
          </cell>
          <cell r="C937" t="str">
            <v>411329200108310012</v>
          </cell>
          <cell r="D937" t="str">
            <v>谢增政</v>
          </cell>
          <cell r="E937" t="str">
            <v>男</v>
          </cell>
          <cell r="F937" t="str">
            <v>河南省南阳市社旗县凯璟国际</v>
          </cell>
          <cell r="G937" t="str">
            <v>13103772577</v>
          </cell>
          <cell r="H937" t="str">
            <v>退役军人</v>
          </cell>
          <cell r="I937" t="str">
            <v>弹性学制</v>
          </cell>
          <cell r="J937" t="str">
            <v>6301</v>
          </cell>
          <cell r="K937" t="str">
            <v>同意调剂</v>
          </cell>
          <cell r="L937" t="str">
            <v>大数据技术与应用</v>
          </cell>
        </row>
        <row r="938">
          <cell r="B938" t="str">
            <v>20410114111927</v>
          </cell>
          <cell r="C938" t="str">
            <v>410184199705220039</v>
          </cell>
          <cell r="D938" t="str">
            <v>林欣延</v>
          </cell>
          <cell r="E938" t="str">
            <v>男</v>
          </cell>
          <cell r="F938" t="str">
            <v>河南省新郑市金城路新园胡同十一巷一号</v>
          </cell>
          <cell r="G938" t="str">
            <v>15093230789</v>
          </cell>
          <cell r="H938" t="str">
            <v>退役军人</v>
          </cell>
          <cell r="I938" t="str">
            <v>全日制</v>
          </cell>
          <cell r="J938" t="str">
            <v>6301</v>
          </cell>
          <cell r="K938" t="str">
            <v>同意调剂</v>
          </cell>
          <cell r="L938" t="str">
            <v>电子商务</v>
          </cell>
        </row>
        <row r="939">
          <cell r="B939" t="str">
            <v>20410715111278</v>
          </cell>
          <cell r="C939" t="str">
            <v>410527199802200034</v>
          </cell>
          <cell r="D939" t="str">
            <v>许长留</v>
          </cell>
          <cell r="E939" t="str">
            <v>男</v>
          </cell>
          <cell r="F939" t="str">
            <v>河南省内黄县城关镇北关区南头老城墙</v>
          </cell>
          <cell r="G939" t="str">
            <v>15517288853</v>
          </cell>
          <cell r="H939" t="str">
            <v>其他</v>
          </cell>
          <cell r="I939" t="str">
            <v>弹性学制</v>
          </cell>
        </row>
        <row r="939">
          <cell r="K939" t="str">
            <v>同意调剂</v>
          </cell>
          <cell r="L939" t="str">
            <v>电子商务</v>
          </cell>
        </row>
        <row r="940">
          <cell r="B940" t="str">
            <v>20411446151997</v>
          </cell>
          <cell r="C940" t="str">
            <v>412726199209298452</v>
          </cell>
          <cell r="D940" t="str">
            <v>姚国宾 </v>
          </cell>
          <cell r="E940" t="str">
            <v>男</v>
          </cell>
          <cell r="F940" t="str">
            <v>河南省郑州市中原区科学大道长椿路升龙又一城写字楼A座7楼733</v>
          </cell>
          <cell r="G940" t="str">
            <v>18603815838</v>
          </cell>
          <cell r="H940" t="str">
            <v>其他</v>
          </cell>
          <cell r="I940" t="str">
            <v>弹性学制</v>
          </cell>
        </row>
        <row r="940">
          <cell r="K940" t="str">
            <v>同意调剂</v>
          </cell>
          <cell r="L940" t="str">
            <v>建筑工程技术</v>
          </cell>
        </row>
        <row r="941">
          <cell r="B941" t="str">
            <v>20410715111339</v>
          </cell>
          <cell r="C941" t="str">
            <v>410527199910030028</v>
          </cell>
          <cell r="D941" t="str">
            <v>明芳</v>
          </cell>
          <cell r="E941" t="str">
            <v>女</v>
          </cell>
          <cell r="F941" t="str">
            <v>河南省内黄县颛顼大道与小吃街交叉口东北角二楼拓展教育</v>
          </cell>
          <cell r="G941" t="str">
            <v>17637267052</v>
          </cell>
          <cell r="H941" t="str">
            <v>其他</v>
          </cell>
          <cell r="I941" t="str">
            <v>弹性学制</v>
          </cell>
        </row>
        <row r="941">
          <cell r="K941" t="str">
            <v>同意调剂</v>
          </cell>
          <cell r="L941" t="str">
            <v>幼儿发展与健康管理</v>
          </cell>
        </row>
        <row r="942">
          <cell r="B942" t="str">
            <v>20411517112273</v>
          </cell>
          <cell r="C942" t="str">
            <v>412827199705065035</v>
          </cell>
          <cell r="D942" t="str">
            <v>李波</v>
          </cell>
          <cell r="E942" t="str">
            <v>男</v>
          </cell>
          <cell r="F942" t="str">
            <v>河南省平舆县清河大道锦绣花园7号楼一单元三楼西户</v>
          </cell>
          <cell r="G942" t="str">
            <v>19913510305</v>
          </cell>
          <cell r="H942" t="str">
            <v>退役军人</v>
          </cell>
          <cell r="I942" t="str">
            <v>全日制</v>
          </cell>
        </row>
        <row r="942">
          <cell r="K942" t="str">
            <v>同意调剂</v>
          </cell>
          <cell r="L942" t="str">
            <v>机电一体化技术</v>
          </cell>
        </row>
        <row r="943">
          <cell r="B943" t="str">
            <v>20410501155090</v>
          </cell>
          <cell r="C943" t="str">
            <v>410702199509083012</v>
          </cell>
          <cell r="D943" t="str">
            <v>窦雍轶</v>
          </cell>
          <cell r="E943" t="str">
            <v>男</v>
          </cell>
          <cell r="F943" t="str">
            <v>河南省新乡市红旗区开发区道清路67号6号楼1单元402</v>
          </cell>
          <cell r="G943" t="str">
            <v>13700732611</v>
          </cell>
          <cell r="H943" t="str">
            <v>退役军人</v>
          </cell>
          <cell r="I943" t="str">
            <v>弹性学制</v>
          </cell>
        </row>
        <row r="943">
          <cell r="K943" t="str">
            <v>同意调剂</v>
          </cell>
          <cell r="L943" t="str">
            <v>计算机应用技术</v>
          </cell>
        </row>
        <row r="944">
          <cell r="B944" t="str">
            <v>20410715152637</v>
          </cell>
          <cell r="C944" t="str">
            <v>410527199707145372</v>
          </cell>
          <cell r="D944" t="str">
            <v>周振东</v>
          </cell>
          <cell r="E944" t="str">
            <v>男</v>
          </cell>
          <cell r="F944" t="str">
            <v>河南省内黄县公务员小区南区</v>
          </cell>
          <cell r="G944" t="str">
            <v>18530597027</v>
          </cell>
          <cell r="H944" t="str">
            <v>退役军人</v>
          </cell>
          <cell r="I944" t="str">
            <v>全日制</v>
          </cell>
        </row>
        <row r="944">
          <cell r="K944" t="str">
            <v>同意调剂</v>
          </cell>
          <cell r="L944" t="str">
            <v>电子商务</v>
          </cell>
        </row>
        <row r="945">
          <cell r="B945" t="str">
            <v>20410102112024</v>
          </cell>
          <cell r="C945" t="str">
            <v>410102199602020152</v>
          </cell>
          <cell r="D945" t="str">
            <v>宋彬扬</v>
          </cell>
          <cell r="E945" t="str">
            <v>男</v>
          </cell>
          <cell r="F945" t="str">
            <v>郑州市中原区正大花溪</v>
          </cell>
          <cell r="G945" t="str">
            <v>15738838854</v>
          </cell>
          <cell r="H945" t="str">
            <v>其他</v>
          </cell>
          <cell r="I945" t="str">
            <v>弹性学制</v>
          </cell>
          <cell r="J945" t="str">
            <v>6301</v>
          </cell>
          <cell r="K945" t="str">
            <v>同意调剂</v>
          </cell>
          <cell r="L945" t="str">
            <v>市场营销</v>
          </cell>
        </row>
        <row r="946">
          <cell r="B946" t="str">
            <v>20410715152656</v>
          </cell>
          <cell r="C946" t="str">
            <v>410527200301080615</v>
          </cell>
          <cell r="D946" t="str">
            <v>李珅博</v>
          </cell>
          <cell r="E946" t="str">
            <v>男</v>
          </cell>
          <cell r="F946" t="str">
            <v>河南省内黄县张龙乡杏园村</v>
          </cell>
          <cell r="G946" t="str">
            <v>15058126773</v>
          </cell>
          <cell r="H946" t="str">
            <v>其他</v>
          </cell>
          <cell r="I946" t="str">
            <v>弹性学制</v>
          </cell>
        </row>
        <row r="946">
          <cell r="K946" t="str">
            <v>同意调剂</v>
          </cell>
          <cell r="L946" t="str">
            <v>计算机应用技术</v>
          </cell>
        </row>
        <row r="947">
          <cell r="B947" t="str">
            <v>20410114112044</v>
          </cell>
          <cell r="C947" t="str">
            <v>411625200107252819</v>
          </cell>
          <cell r="D947" t="str">
            <v>梁伟伟</v>
          </cell>
          <cell r="E947" t="str">
            <v>男</v>
          </cell>
          <cell r="F947" t="str">
            <v>河南郸城县第四希望高中</v>
          </cell>
          <cell r="G947" t="str">
            <v>18500365214</v>
          </cell>
          <cell r="H947" t="str">
            <v>其他</v>
          </cell>
          <cell r="I947" t="str">
            <v>弹性学制</v>
          </cell>
        </row>
        <row r="947">
          <cell r="K947" t="str">
            <v>同意调剂</v>
          </cell>
          <cell r="L947" t="str">
            <v>酒店管理</v>
          </cell>
        </row>
        <row r="948">
          <cell r="B948" t="str">
            <v>20410715111286</v>
          </cell>
          <cell r="C948" t="str">
            <v>410527199809049736</v>
          </cell>
          <cell r="D948" t="str">
            <v>申士宇</v>
          </cell>
          <cell r="E948" t="str">
            <v>男</v>
          </cell>
          <cell r="F948" t="str">
            <v>河南省内黄县凤凰城</v>
          </cell>
          <cell r="G948" t="str">
            <v>15518839050</v>
          </cell>
          <cell r="H948" t="str">
            <v>退役军人</v>
          </cell>
          <cell r="I948" t="str">
            <v>全日制</v>
          </cell>
        </row>
        <row r="948">
          <cell r="K948" t="str">
            <v>同意调剂</v>
          </cell>
          <cell r="L948" t="str">
            <v>市场营销</v>
          </cell>
        </row>
        <row r="949">
          <cell r="B949" t="str">
            <v>20411619153396</v>
          </cell>
          <cell r="C949" t="str">
            <v>411528199709261016</v>
          </cell>
          <cell r="D949" t="str">
            <v>王嘉鸣</v>
          </cell>
          <cell r="E949" t="str">
            <v>男</v>
          </cell>
          <cell r="F949" t="str">
            <v>河南省信阳市息县S337金帝宾馆东50米仁达家园</v>
          </cell>
          <cell r="G949" t="str">
            <v>15236735155</v>
          </cell>
          <cell r="H949" t="str">
            <v>其他</v>
          </cell>
          <cell r="I949" t="str">
            <v>全日制</v>
          </cell>
          <cell r="J949" t="str">
            <v>690306</v>
          </cell>
          <cell r="K949" t="str">
            <v>同意调剂</v>
          </cell>
          <cell r="L949" t="str">
            <v>幼儿发展与健康管理</v>
          </cell>
        </row>
        <row r="950">
          <cell r="B950" t="str">
            <v>20410511153029</v>
          </cell>
          <cell r="C950" t="str">
            <v>410782199811300956</v>
          </cell>
          <cell r="D950" t="str">
            <v>徐志峰</v>
          </cell>
          <cell r="E950" t="str">
            <v>男</v>
          </cell>
          <cell r="F950" t="str">
            <v>河南省新乡市辉县市四季花城1-18号楼二单元1001</v>
          </cell>
          <cell r="G950" t="str">
            <v>18153563238</v>
          </cell>
          <cell r="H950" t="str">
            <v>退役军人</v>
          </cell>
          <cell r="I950" t="str">
            <v>弹性学制</v>
          </cell>
        </row>
        <row r="950">
          <cell r="K950" t="str">
            <v>同意调剂</v>
          </cell>
          <cell r="L950" t="str">
            <v>新能源汽车技术</v>
          </cell>
        </row>
        <row r="951">
          <cell r="B951" t="str">
            <v>20410715111327</v>
          </cell>
          <cell r="C951" t="str">
            <v>410527199708099734</v>
          </cell>
          <cell r="D951" t="str">
            <v>张港</v>
          </cell>
          <cell r="E951" t="str">
            <v>男</v>
          </cell>
          <cell r="F951" t="str">
            <v>河南省内黄县城关镇西长固村</v>
          </cell>
          <cell r="G951" t="str">
            <v>15537283155</v>
          </cell>
          <cell r="H951" t="str">
            <v>退役军人</v>
          </cell>
          <cell r="I951" t="str">
            <v>全日制</v>
          </cell>
        </row>
        <row r="951">
          <cell r="K951" t="str">
            <v>同意调剂</v>
          </cell>
          <cell r="L951" t="str">
            <v>工商企业管理</v>
          </cell>
        </row>
        <row r="952">
          <cell r="B952" t="str">
            <v>20411213153480</v>
          </cell>
          <cell r="C952" t="str">
            <v>411122200011198030</v>
          </cell>
          <cell r="D952" t="str">
            <v>李浩</v>
          </cell>
          <cell r="E952" t="str">
            <v>男</v>
          </cell>
          <cell r="F952" t="str">
            <v>河南省漯河市临颍县瓦店镇大李村</v>
          </cell>
          <cell r="G952" t="str">
            <v>15649881056</v>
          </cell>
          <cell r="H952" t="str">
            <v>其他</v>
          </cell>
          <cell r="I952" t="str">
            <v>弹性学制</v>
          </cell>
        </row>
        <row r="952">
          <cell r="K952" t="str">
            <v>同意调剂</v>
          </cell>
          <cell r="L952" t="str">
            <v>机电一体化技术</v>
          </cell>
        </row>
        <row r="953">
          <cell r="B953" t="str">
            <v>20410701154054</v>
          </cell>
          <cell r="C953" t="str">
            <v>410511200107020052</v>
          </cell>
          <cell r="D953" t="str">
            <v>刘鹏</v>
          </cell>
          <cell r="E953" t="str">
            <v>男</v>
          </cell>
          <cell r="F953" t="str">
            <v>新郑市永宁街1号</v>
          </cell>
          <cell r="G953" t="str">
            <v>15138450128</v>
          </cell>
          <cell r="H953" t="str">
            <v>其他</v>
          </cell>
          <cell r="I953" t="str">
            <v>全日制</v>
          </cell>
        </row>
        <row r="953">
          <cell r="K953" t="str">
            <v>同意调剂</v>
          </cell>
          <cell r="L953" t="str">
            <v>市场营销</v>
          </cell>
        </row>
        <row r="954">
          <cell r="B954" t="str">
            <v>20411517112254</v>
          </cell>
          <cell r="C954" t="str">
            <v>412827199602230050</v>
          </cell>
          <cell r="D954" t="str">
            <v>张子良</v>
          </cell>
          <cell r="E954" t="str">
            <v>男</v>
          </cell>
          <cell r="F954" t="str">
            <v>郑州市郑东新区育翔小区3号楼菜鸟驿站</v>
          </cell>
          <cell r="G954" t="str">
            <v>15238384399</v>
          </cell>
          <cell r="H954" t="str">
            <v>退役军人</v>
          </cell>
          <cell r="I954" t="str">
            <v>全日制</v>
          </cell>
        </row>
        <row r="954">
          <cell r="K954" t="str">
            <v>同意调剂</v>
          </cell>
          <cell r="L954" t="str">
            <v>工商企业管理</v>
          </cell>
        </row>
        <row r="955">
          <cell r="B955" t="str">
            <v>20410715152713</v>
          </cell>
          <cell r="C955" t="str">
            <v>410527199809190035</v>
          </cell>
          <cell r="D955" t="str">
            <v>明汇鑫</v>
          </cell>
          <cell r="E955" t="str">
            <v>男</v>
          </cell>
          <cell r="F955" t="str">
            <v>河南省内黄县颛顼大道与小吃街交叉口东北角二楼拓展教育</v>
          </cell>
          <cell r="G955" t="str">
            <v>17630510919</v>
          </cell>
          <cell r="H955" t="str">
            <v>其他</v>
          </cell>
          <cell r="I955" t="str">
            <v>弹性学制</v>
          </cell>
        </row>
        <row r="955">
          <cell r="K955" t="str">
            <v>同意调剂</v>
          </cell>
          <cell r="L955" t="str">
            <v>计算机应用技术</v>
          </cell>
        </row>
        <row r="956">
          <cell r="B956" t="str">
            <v>20410715111016</v>
          </cell>
          <cell r="C956" t="str">
            <v>410527200201022012</v>
          </cell>
          <cell r="D956" t="str">
            <v>陈云飞</v>
          </cell>
          <cell r="E956" t="str">
            <v>男</v>
          </cell>
          <cell r="F956" t="str">
            <v>河南省内黄县高堤乡陈村</v>
          </cell>
          <cell r="G956" t="str">
            <v>15738015952</v>
          </cell>
          <cell r="H956" t="str">
            <v>其他</v>
          </cell>
          <cell r="I956" t="str">
            <v>全日制</v>
          </cell>
        </row>
        <row r="956">
          <cell r="K956" t="str">
            <v>同意调剂</v>
          </cell>
          <cell r="L956" t="str">
            <v>计算机应用技术</v>
          </cell>
        </row>
        <row r="957">
          <cell r="B957" t="str">
            <v>20410715152677</v>
          </cell>
          <cell r="C957" t="str">
            <v>410527199603045019</v>
          </cell>
          <cell r="D957" t="str">
            <v>黄鹏飞</v>
          </cell>
          <cell r="E957" t="str">
            <v>男</v>
          </cell>
          <cell r="F957" t="str">
            <v>河南省内黄县中央特区南区33号楼</v>
          </cell>
          <cell r="G957" t="str">
            <v>15515142444</v>
          </cell>
          <cell r="H957" t="str">
            <v>其他</v>
          </cell>
          <cell r="I957" t="str">
            <v>弹性学制</v>
          </cell>
        </row>
        <row r="957">
          <cell r="K957" t="str">
            <v>同意调剂</v>
          </cell>
          <cell r="L957" t="str">
            <v>计算机应用技术</v>
          </cell>
        </row>
        <row r="958">
          <cell r="B958" t="str">
            <v>20411411112562</v>
          </cell>
          <cell r="C958" t="str">
            <v>412723199401300410</v>
          </cell>
          <cell r="D958" t="str">
            <v>任立衡</v>
          </cell>
          <cell r="E958" t="str">
            <v>男</v>
          </cell>
          <cell r="F958" t="str">
            <v>河南商水县城关镇曾庄村三组</v>
          </cell>
          <cell r="G958" t="str">
            <v>15294793239</v>
          </cell>
          <cell r="H958" t="str">
            <v>其他</v>
          </cell>
          <cell r="I958" t="str">
            <v>全日制</v>
          </cell>
        </row>
        <row r="958">
          <cell r="K958" t="str">
            <v>同意调剂</v>
          </cell>
          <cell r="L958" t="str">
            <v>建筑工程技术</v>
          </cell>
        </row>
        <row r="959">
          <cell r="B959" t="str">
            <v>20410715111338</v>
          </cell>
          <cell r="C959" t="str">
            <v>410527199902111426</v>
          </cell>
          <cell r="D959" t="str">
            <v>李梦雨</v>
          </cell>
          <cell r="E959" t="str">
            <v>女</v>
          </cell>
          <cell r="F959" t="str">
            <v>河南省内黄县颛顼大道与小吃街交叉口东北角二楼拓展教育</v>
          </cell>
          <cell r="G959" t="str">
            <v>15738765166</v>
          </cell>
          <cell r="H959" t="str">
            <v>其他</v>
          </cell>
          <cell r="I959" t="str">
            <v>弹性学制</v>
          </cell>
        </row>
        <row r="959">
          <cell r="K959" t="str">
            <v>同意调剂</v>
          </cell>
          <cell r="L959" t="str">
            <v>会计</v>
          </cell>
        </row>
        <row r="960">
          <cell r="B960" t="str">
            <v>20411720111164</v>
          </cell>
          <cell r="C960" t="str">
            <v>411327199908082523</v>
          </cell>
          <cell r="D960" t="str">
            <v>丁震</v>
          </cell>
          <cell r="E960" t="str">
            <v>女</v>
          </cell>
          <cell r="F960" t="str">
            <v>河南省郑州市中原区秦岭路建设路金源第一城23号楼</v>
          </cell>
          <cell r="G960" t="str">
            <v>13140089308</v>
          </cell>
          <cell r="H960" t="str">
            <v>其他</v>
          </cell>
          <cell r="I960" t="str">
            <v>弹性学制</v>
          </cell>
          <cell r="J960" t="str">
            <v>6301</v>
          </cell>
          <cell r="K960" t="str">
            <v>同意调剂</v>
          </cell>
          <cell r="L960" t="str">
            <v>酒店管理</v>
          </cell>
        </row>
        <row r="961">
          <cell r="B961" t="str">
            <v>20411111111313</v>
          </cell>
          <cell r="C961" t="str">
            <v>411023200211200036</v>
          </cell>
          <cell r="D961" t="str">
            <v>蚩鑫豪</v>
          </cell>
          <cell r="E961" t="str">
            <v>男</v>
          </cell>
          <cell r="F961" t="str">
            <v>建安区将官池郭集村</v>
          </cell>
          <cell r="G961" t="str">
            <v>13653740026</v>
          </cell>
          <cell r="H961" t="str">
            <v>其他</v>
          </cell>
          <cell r="I961" t="str">
            <v>全日制</v>
          </cell>
          <cell r="J961" t="str">
            <v>6301</v>
          </cell>
          <cell r="K961" t="str">
            <v>同意调剂</v>
          </cell>
          <cell r="L961" t="str">
            <v>工商企业管理</v>
          </cell>
        </row>
        <row r="962">
          <cell r="B962" t="str">
            <v>20410213111588</v>
          </cell>
          <cell r="C962" t="str">
            <v>410222200205223518</v>
          </cell>
          <cell r="D962" t="str">
            <v>王金龙</v>
          </cell>
          <cell r="E962" t="str">
            <v>男</v>
          </cell>
          <cell r="F962" t="str">
            <v>通许县幸福路盐业公司对面大嘴家电维修</v>
          </cell>
          <cell r="G962" t="str">
            <v>18738999111</v>
          </cell>
          <cell r="H962" t="str">
            <v>其他</v>
          </cell>
          <cell r="I962" t="str">
            <v>弹性学制</v>
          </cell>
        </row>
        <row r="962">
          <cell r="K962" t="str">
            <v>同意调剂</v>
          </cell>
          <cell r="L962" t="str">
            <v>计算机应用技术</v>
          </cell>
        </row>
        <row r="963">
          <cell r="B963" t="str">
            <v>20411114154773</v>
          </cell>
          <cell r="C963" t="str">
            <v>411081199807128432</v>
          </cell>
          <cell r="D963" t="str">
            <v>王世朋</v>
          </cell>
          <cell r="E963" t="str">
            <v>男</v>
          </cell>
          <cell r="F963" t="str">
            <v>河南省禹州市裕华大街兄弟美食园</v>
          </cell>
          <cell r="G963" t="str">
            <v>13782326057</v>
          </cell>
          <cell r="H963" t="str">
            <v>退役军人</v>
          </cell>
          <cell r="I963" t="str">
            <v>全日制</v>
          </cell>
          <cell r="J963" t="str">
            <v>6301</v>
          </cell>
          <cell r="K963" t="str">
            <v>同意调剂</v>
          </cell>
          <cell r="L963" t="str">
            <v>会计</v>
          </cell>
        </row>
        <row r="964">
          <cell r="B964" t="str">
            <v>20410511111974</v>
          </cell>
          <cell r="C964" t="str">
            <v>410782199502093172</v>
          </cell>
          <cell r="D964" t="str">
            <v>徐明明</v>
          </cell>
          <cell r="E964" t="str">
            <v>男</v>
          </cell>
          <cell r="F964" t="str">
            <v>河南省新乡市辉县市薄壁镇马庄村68号</v>
          </cell>
          <cell r="G964" t="str">
            <v>17329377020</v>
          </cell>
          <cell r="H964" t="str">
            <v>退役军人</v>
          </cell>
          <cell r="I964" t="str">
            <v>弹性学制</v>
          </cell>
        </row>
        <row r="964">
          <cell r="K964" t="str">
            <v>同意调剂</v>
          </cell>
          <cell r="L964" t="str">
            <v>工商企业管理</v>
          </cell>
        </row>
        <row r="965">
          <cell r="B965" t="str">
            <v>20410114112008</v>
          </cell>
          <cell r="C965" t="str">
            <v>411325200201102933</v>
          </cell>
          <cell r="D965" t="str">
            <v>秦宇辰</v>
          </cell>
          <cell r="E965" t="str">
            <v>男</v>
          </cell>
          <cell r="F965" t="str">
            <v>许昌市许昌陶瓷职业学院</v>
          </cell>
          <cell r="G965" t="str">
            <v>19522271783</v>
          </cell>
          <cell r="H965" t="str">
            <v>其他</v>
          </cell>
          <cell r="I965" t="str">
            <v>全日制</v>
          </cell>
          <cell r="J965" t="str">
            <v>6301</v>
          </cell>
          <cell r="K965" t="str">
            <v>同意调剂</v>
          </cell>
          <cell r="L965" t="str">
            <v>电子商务</v>
          </cell>
        </row>
        <row r="966">
          <cell r="B966" t="str">
            <v>20411722153703</v>
          </cell>
          <cell r="C966" t="str">
            <v>411326199509084437</v>
          </cell>
          <cell r="D966" t="str">
            <v>魏征</v>
          </cell>
          <cell r="E966" t="str">
            <v>男</v>
          </cell>
          <cell r="F966" t="str">
            <v>河南省南召县白土岗镇青山村三间房组20号</v>
          </cell>
          <cell r="G966" t="str">
            <v>17841068286</v>
          </cell>
          <cell r="H966" t="str">
            <v>其他</v>
          </cell>
          <cell r="I966" t="str">
            <v>弹性学制</v>
          </cell>
        </row>
        <row r="966">
          <cell r="K966" t="str">
            <v>同意调剂</v>
          </cell>
          <cell r="L966" t="str">
            <v>计算机应用技术</v>
          </cell>
        </row>
        <row r="967">
          <cell r="B967" t="str">
            <v>20410713151907</v>
          </cell>
          <cell r="C967" t="str">
            <v>410523199704070074</v>
          </cell>
          <cell r="D967" t="str">
            <v>赵鑫</v>
          </cell>
          <cell r="E967" t="str">
            <v>男</v>
          </cell>
          <cell r="F967" t="str">
            <v>河南省汤阴县人民路北二巷</v>
          </cell>
          <cell r="G967" t="str">
            <v>17839168201</v>
          </cell>
          <cell r="H967" t="str">
            <v>退役军人</v>
          </cell>
          <cell r="I967" t="str">
            <v>弹性学制</v>
          </cell>
        </row>
        <row r="967">
          <cell r="K967" t="str">
            <v>同意调剂</v>
          </cell>
          <cell r="L967" t="str">
            <v>计算机应用技术</v>
          </cell>
        </row>
        <row r="968">
          <cell r="B968" t="str">
            <v>2041112111240</v>
          </cell>
          <cell r="C968" t="str">
            <v>411024198703070035</v>
          </cell>
          <cell r="D968" t="str">
            <v>潘超</v>
          </cell>
          <cell r="E968" t="str">
            <v>男</v>
          </cell>
          <cell r="F968" t="str">
            <v>南街家家量贩北体育彩票店</v>
          </cell>
          <cell r="G968" t="str">
            <v>15939998378</v>
          </cell>
          <cell r="H968" t="str">
            <v>退役军人</v>
          </cell>
          <cell r="I968" t="str">
            <v>弹性学制</v>
          </cell>
          <cell r="J968" t="str">
            <v>6301</v>
          </cell>
          <cell r="K968" t="str">
            <v>同意调剂</v>
          </cell>
          <cell r="L968" t="str">
            <v>会计</v>
          </cell>
        </row>
        <row r="969">
          <cell r="B969" t="str">
            <v>20411114154728</v>
          </cell>
          <cell r="C969" t="str">
            <v>411081200208177975</v>
          </cell>
          <cell r="D969" t="str">
            <v>李玉浩</v>
          </cell>
          <cell r="E969" t="str">
            <v>男</v>
          </cell>
          <cell r="F969" t="str">
            <v>河南省许昌市禹州市鸿畅镇洞沟村10组</v>
          </cell>
          <cell r="G969" t="str">
            <v>17550134847</v>
          </cell>
          <cell r="H969" t="str">
            <v>其他</v>
          </cell>
          <cell r="I969" t="str">
            <v>弹性学制</v>
          </cell>
        </row>
        <row r="969">
          <cell r="K969" t="str">
            <v>同意调剂</v>
          </cell>
          <cell r="L969" t="str">
            <v>电子商务</v>
          </cell>
        </row>
        <row r="970">
          <cell r="B970" t="str">
            <v>20410114154413</v>
          </cell>
          <cell r="C970" t="str">
            <v>4104212199906185919</v>
          </cell>
          <cell r="D970" t="str">
            <v>王广立</v>
          </cell>
          <cell r="E970" t="str">
            <v>男</v>
          </cell>
          <cell r="F970" t="str">
            <v>河南省新郑市永宁街1号</v>
          </cell>
          <cell r="G970" t="str">
            <v>17753670124</v>
          </cell>
          <cell r="H970" t="str">
            <v>退役军人</v>
          </cell>
          <cell r="I970" t="str">
            <v>弹性学制</v>
          </cell>
        </row>
        <row r="970">
          <cell r="K970" t="str">
            <v>同意调剂</v>
          </cell>
          <cell r="L970" t="str">
            <v>会计</v>
          </cell>
        </row>
        <row r="971">
          <cell r="B971" t="str">
            <v>20411711155258</v>
          </cell>
          <cell r="C971" t="str">
            <v>411302199902103410</v>
          </cell>
          <cell r="D971" t="str">
            <v>许雍麟</v>
          </cell>
          <cell r="E971" t="str">
            <v>男</v>
          </cell>
          <cell r="F971" t="str">
            <v>南阳市长江路699号宛城区招生办</v>
          </cell>
          <cell r="G971" t="str">
            <v>13598201101</v>
          </cell>
          <cell r="H971" t="str">
            <v>其他</v>
          </cell>
          <cell r="I971" t="str">
            <v>全日制</v>
          </cell>
        </row>
        <row r="971">
          <cell r="K971" t="str">
            <v>不同意调剂</v>
          </cell>
          <cell r="L971" t="str">
            <v>计算机应用技术</v>
          </cell>
        </row>
        <row r="972">
          <cell r="B972" t="str">
            <v>20410501155024</v>
          </cell>
          <cell r="C972" t="str">
            <v>410721200001245011</v>
          </cell>
          <cell r="D972" t="str">
            <v>王明龙</v>
          </cell>
          <cell r="E972" t="str">
            <v>男</v>
          </cell>
          <cell r="F972" t="str">
            <v>河南省新乡市红旗区新中大道966号洪门新型社区20号楼东单元401室</v>
          </cell>
          <cell r="G972" t="str">
            <v>15660138382</v>
          </cell>
          <cell r="H972" t="str">
            <v>退役军人</v>
          </cell>
          <cell r="I972" t="str">
            <v>弹性学制</v>
          </cell>
          <cell r="J972" t="str">
            <v>6301</v>
          </cell>
          <cell r="K972" t="str">
            <v>不同意调剂</v>
          </cell>
          <cell r="L972" t="str">
            <v>工商企业管理</v>
          </cell>
        </row>
        <row r="973">
          <cell r="B973" t="str">
            <v>20411718111889</v>
          </cell>
          <cell r="C973" t="str">
            <v>411325198903250412</v>
          </cell>
          <cell r="D973" t="str">
            <v>刘涛</v>
          </cell>
          <cell r="E973" t="str">
            <v>男</v>
          </cell>
          <cell r="F973" t="str">
            <v>唐河县第一小学西隔墙农村公路管理所</v>
          </cell>
          <cell r="G973" t="str">
            <v>13262088678</v>
          </cell>
          <cell r="H973" t="str">
            <v>其他</v>
          </cell>
          <cell r="I973" t="str">
            <v>弹性学制</v>
          </cell>
        </row>
        <row r="973">
          <cell r="K973" t="str">
            <v>同意调剂</v>
          </cell>
          <cell r="L973" t="str">
            <v>建筑工程技术</v>
          </cell>
        </row>
        <row r="974">
          <cell r="B974" t="str">
            <v>20410214154778</v>
          </cell>
          <cell r="C974" t="str">
            <v>410221200112063432</v>
          </cell>
          <cell r="D974" t="str">
            <v>吉周杰</v>
          </cell>
          <cell r="E974" t="str">
            <v>男</v>
          </cell>
          <cell r="F974" t="str">
            <v>河南省兰考县考城镇 兰考县第二高级中学</v>
          </cell>
          <cell r="G974" t="str">
            <v>15890519804</v>
          </cell>
          <cell r="H974" t="str">
            <v>其他</v>
          </cell>
          <cell r="I974" t="str">
            <v>全日制</v>
          </cell>
        </row>
        <row r="974">
          <cell r="K974" t="str">
            <v>同意调剂</v>
          </cell>
          <cell r="L974" t="str">
            <v>新能源汽车技术</v>
          </cell>
        </row>
        <row r="975">
          <cell r="B975" t="str">
            <v>20412101111901</v>
          </cell>
          <cell r="C975" t="str">
            <v>410181198702160145</v>
          </cell>
          <cell r="D975" t="str">
            <v>张珂</v>
          </cell>
          <cell r="E975" t="str">
            <v>女</v>
          </cell>
          <cell r="F975" t="str">
            <v>河南省郑州市郑东新区商务外环路西七街2号楼</v>
          </cell>
          <cell r="G975" t="str">
            <v>13623786118</v>
          </cell>
          <cell r="H975" t="str">
            <v>其他</v>
          </cell>
          <cell r="I975" t="str">
            <v>全日制</v>
          </cell>
        </row>
        <row r="975">
          <cell r="K975" t="str">
            <v>同意调剂</v>
          </cell>
          <cell r="L975" t="str">
            <v>酒店管理</v>
          </cell>
        </row>
        <row r="976">
          <cell r="B976" t="str">
            <v>20411711112528</v>
          </cell>
          <cell r="C976" t="str">
            <v>411302199905184842</v>
          </cell>
          <cell r="D976" t="str">
            <v>祝洪宇</v>
          </cell>
          <cell r="E976" t="str">
            <v>女</v>
          </cell>
          <cell r="F976" t="str">
            <v>南阳市长江路699号宛城区招生办</v>
          </cell>
          <cell r="G976" t="str">
            <v>13598201101</v>
          </cell>
          <cell r="H976" t="str">
            <v>其他</v>
          </cell>
          <cell r="I976" t="str">
            <v>全日制</v>
          </cell>
        </row>
        <row r="976">
          <cell r="K976" t="str">
            <v>不同意调剂</v>
          </cell>
          <cell r="L976" t="str">
            <v>幼儿发展与健康管理</v>
          </cell>
        </row>
        <row r="977">
          <cell r="B977" t="str">
            <v>20411712111738</v>
          </cell>
          <cell r="C977" t="str">
            <v>411324199912284858</v>
          </cell>
          <cell r="D977" t="str">
            <v>周翔</v>
          </cell>
          <cell r="E977" t="str">
            <v>男</v>
          </cell>
          <cell r="F977" t="str">
            <v>南阳市长江路699号宛城区招生办</v>
          </cell>
          <cell r="G977" t="str">
            <v>13598201101</v>
          </cell>
          <cell r="H977" t="str">
            <v>其他</v>
          </cell>
          <cell r="I977" t="str">
            <v>全日制</v>
          </cell>
        </row>
        <row r="977">
          <cell r="K977" t="str">
            <v>不同意调剂</v>
          </cell>
          <cell r="L977" t="str">
            <v>幼儿发展与健康管理</v>
          </cell>
        </row>
        <row r="978">
          <cell r="B978" t="str">
            <v>20410203900463</v>
          </cell>
          <cell r="C978" t="str">
            <v>410222200106110534</v>
          </cell>
          <cell r="D978" t="str">
            <v>陈天赐</v>
          </cell>
          <cell r="E978" t="str">
            <v>男</v>
          </cell>
          <cell r="F978" t="str">
            <v>浙江省金华市永康市金同大厦23楼</v>
          </cell>
          <cell r="G978" t="str">
            <v>13323789017</v>
          </cell>
          <cell r="H978" t="str">
            <v>其他</v>
          </cell>
          <cell r="I978" t="str">
            <v>弹性学制</v>
          </cell>
        </row>
        <row r="978">
          <cell r="K978" t="str">
            <v>同意调剂</v>
          </cell>
          <cell r="L978" t="str">
            <v>电子商务</v>
          </cell>
        </row>
        <row r="979">
          <cell r="B979" t="str">
            <v>20410114112057</v>
          </cell>
          <cell r="C979" t="str">
            <v>410425200212306039</v>
          </cell>
          <cell r="D979" t="str">
            <v>高培程</v>
          </cell>
          <cell r="E979" t="str">
            <v>男</v>
          </cell>
          <cell r="F979" t="str">
            <v>河南省郏县茨芭乡干河村3号</v>
          </cell>
          <cell r="G979" t="str">
            <v>18937597288</v>
          </cell>
          <cell r="H979" t="str">
            <v>其他</v>
          </cell>
          <cell r="I979" t="str">
            <v>全日制</v>
          </cell>
        </row>
        <row r="979">
          <cell r="K979" t="str">
            <v>同意调剂</v>
          </cell>
          <cell r="L979" t="str">
            <v>计算机应用技术</v>
          </cell>
        </row>
        <row r="980">
          <cell r="B980" t="str">
            <v>20411114154748</v>
          </cell>
          <cell r="C980" t="str">
            <v>411081199507213651</v>
          </cell>
          <cell r="D980" t="str">
            <v>吴帅阳</v>
          </cell>
          <cell r="E980" t="str">
            <v>男</v>
          </cell>
          <cell r="F980" t="str">
            <v>河南省禹州市交警大队</v>
          </cell>
          <cell r="G980" t="str">
            <v>19910151172</v>
          </cell>
          <cell r="H980" t="str">
            <v>退役军人</v>
          </cell>
          <cell r="I980" t="str">
            <v>全日制</v>
          </cell>
        </row>
        <row r="980">
          <cell r="K980" t="str">
            <v>同意调剂</v>
          </cell>
          <cell r="L980" t="str">
            <v>计算机应用技术</v>
          </cell>
        </row>
        <row r="981">
          <cell r="B981" t="str">
            <v>20411115112318</v>
          </cell>
          <cell r="C981" t="str">
            <v>410426199801124517</v>
          </cell>
          <cell r="D981" t="str">
            <v>李玺玺</v>
          </cell>
          <cell r="E981" t="str">
            <v>男</v>
          </cell>
          <cell r="F981" t="str">
            <v>河南省许昌市襄城县育人国际学校</v>
          </cell>
          <cell r="G981" t="str">
            <v>17527173675</v>
          </cell>
          <cell r="H981" t="str">
            <v>其他</v>
          </cell>
          <cell r="I981" t="str">
            <v>弹性学制</v>
          </cell>
          <cell r="J981" t="str">
            <v>6301</v>
          </cell>
          <cell r="K981" t="str">
            <v>同意调剂</v>
          </cell>
          <cell r="L981" t="str">
            <v>计算机应用技术</v>
          </cell>
        </row>
        <row r="982">
          <cell r="B982" t="str">
            <v>20410114112038</v>
          </cell>
          <cell r="C982" t="str">
            <v>410425200301206531</v>
          </cell>
          <cell r="D982" t="str">
            <v>欧阳浩佳</v>
          </cell>
          <cell r="E982" t="str">
            <v>男</v>
          </cell>
          <cell r="F982" t="str">
            <v>河南省郏县茨芭乡干段么村3号</v>
          </cell>
          <cell r="G982" t="str">
            <v>18937597288</v>
          </cell>
          <cell r="H982" t="str">
            <v>其他</v>
          </cell>
        </row>
        <row r="982">
          <cell r="K982" t="str">
            <v>同意调剂</v>
          </cell>
          <cell r="L982" t="str">
            <v>计算机应用技术</v>
          </cell>
        </row>
        <row r="983">
          <cell r="B983" t="str">
            <v>20410912110676</v>
          </cell>
          <cell r="C983" t="str">
            <v>410622199603120019</v>
          </cell>
          <cell r="D983" t="str">
            <v>马瑞靖</v>
          </cell>
          <cell r="E983" t="str">
            <v>男</v>
          </cell>
          <cell r="F983" t="str">
            <v>河南省淇县卫都腾飞路3号</v>
          </cell>
          <cell r="G983" t="str">
            <v>15649518880</v>
          </cell>
          <cell r="H983" t="str">
            <v>退役军人</v>
          </cell>
          <cell r="I983" t="str">
            <v>弹性学制</v>
          </cell>
        </row>
        <row r="983">
          <cell r="K983" t="str">
            <v>同意调剂</v>
          </cell>
          <cell r="L983" t="str">
            <v>市场营销</v>
          </cell>
        </row>
        <row r="984">
          <cell r="B984" t="str">
            <v>20411114154703</v>
          </cell>
          <cell r="C984" t="str">
            <v>411081199712296855</v>
          </cell>
          <cell r="D984" t="str">
            <v>孟启康</v>
          </cell>
          <cell r="E984" t="str">
            <v>男</v>
          </cell>
          <cell r="F984" t="str">
            <v>河南省禹州市东商贸北十一号街金海湾公寓</v>
          </cell>
          <cell r="G984" t="str">
            <v>15237405281</v>
          </cell>
          <cell r="H984" t="str">
            <v>退役军人</v>
          </cell>
          <cell r="I984" t="str">
            <v>弹性学制</v>
          </cell>
        </row>
        <row r="984">
          <cell r="K984" t="str">
            <v>同意调剂</v>
          </cell>
          <cell r="L984" t="str">
            <v>计算机应用技术</v>
          </cell>
        </row>
        <row r="985">
          <cell r="B985" t="str">
            <v>20410615111270</v>
          </cell>
          <cell r="C985" t="str">
            <v>41082519750330003X</v>
          </cell>
          <cell r="D985" t="str">
            <v>张国柒</v>
          </cell>
          <cell r="E985" t="str">
            <v>男</v>
          </cell>
          <cell r="F985" t="str">
            <v>河南省焦作市温县南大街23号</v>
          </cell>
          <cell r="G985" t="str">
            <v>17739143824</v>
          </cell>
          <cell r="H985" t="str">
            <v>退役军人</v>
          </cell>
        </row>
        <row r="985">
          <cell r="J985" t="str">
            <v>6301</v>
          </cell>
          <cell r="K985" t="str">
            <v>同意调剂</v>
          </cell>
          <cell r="L985" t="str">
            <v>工商企业管理</v>
          </cell>
        </row>
        <row r="986">
          <cell r="B986" t="str">
            <v>20410114112016</v>
          </cell>
          <cell r="C986" t="str">
            <v>410425200301151024</v>
          </cell>
          <cell r="D986" t="str">
            <v>刘静雅</v>
          </cell>
          <cell r="E986" t="str">
            <v>女</v>
          </cell>
          <cell r="F986" t="str">
            <v>河南省郏县薛店镇肖庄村委会</v>
          </cell>
          <cell r="G986" t="str">
            <v>18937597288</v>
          </cell>
          <cell r="H986" t="str">
            <v>其他</v>
          </cell>
        </row>
        <row r="986">
          <cell r="K986" t="str">
            <v>同意调剂</v>
          </cell>
          <cell r="L986" t="str">
            <v>计算机应用技术</v>
          </cell>
        </row>
        <row r="987">
          <cell r="B987" t="str">
            <v>20411411112359</v>
          </cell>
          <cell r="C987" t="str">
            <v>412723198202101625</v>
          </cell>
          <cell r="D987" t="str">
            <v>李红</v>
          </cell>
          <cell r="E987" t="str">
            <v>女</v>
          </cell>
          <cell r="F987" t="str">
            <v>河南省周口市川汇区翔宇花园东区南院二单元三零六室</v>
          </cell>
          <cell r="G987" t="str">
            <v>18749222122</v>
          </cell>
          <cell r="H987" t="str">
            <v>其他</v>
          </cell>
          <cell r="I987" t="str">
            <v>弹性学制</v>
          </cell>
        </row>
        <row r="987">
          <cell r="K987" t="str">
            <v>同意调剂</v>
          </cell>
          <cell r="L987" t="str">
            <v>幼儿发展与健康管理</v>
          </cell>
        </row>
        <row r="988">
          <cell r="B988" t="str">
            <v>20410115153145</v>
          </cell>
          <cell r="C988" t="str">
            <v>410122200010306211</v>
          </cell>
          <cell r="D988" t="str">
            <v>毛广旭</v>
          </cell>
          <cell r="E988" t="str">
            <v>男</v>
          </cell>
          <cell r="F988" t="str">
            <v>河南省中牟县官渡镇水溃村286号</v>
          </cell>
          <cell r="G988" t="str">
            <v>13837103041</v>
          </cell>
          <cell r="H988" t="str">
            <v>其他</v>
          </cell>
          <cell r="I988" t="str">
            <v>弹性学制</v>
          </cell>
        </row>
        <row r="988">
          <cell r="K988" t="str">
            <v>同意调剂</v>
          </cell>
          <cell r="L988" t="str">
            <v>计算机应用技术</v>
          </cell>
        </row>
        <row r="989">
          <cell r="B989" t="str">
            <v>20410712153505</v>
          </cell>
          <cell r="C989" t="str">
            <v>410521199506166013</v>
          </cell>
          <cell r="D989" t="str">
            <v>魏伟</v>
          </cell>
          <cell r="E989" t="str">
            <v>男</v>
          </cell>
          <cell r="F989" t="str">
            <v>河南省林州市河顺镇河顺村</v>
          </cell>
          <cell r="G989" t="str">
            <v>18570643170</v>
          </cell>
          <cell r="H989" t="str">
            <v>退役军人</v>
          </cell>
          <cell r="I989" t="str">
            <v>弹性学制</v>
          </cell>
          <cell r="J989" t="str">
            <v>6301</v>
          </cell>
          <cell r="K989" t="str">
            <v>同意调剂</v>
          </cell>
          <cell r="L989" t="str">
            <v>音乐表演</v>
          </cell>
        </row>
        <row r="990">
          <cell r="B990" t="str">
            <v>20410712153580</v>
          </cell>
          <cell r="C990" t="str">
            <v>41058119970318601X</v>
          </cell>
          <cell r="D990" t="str">
            <v>杨峥</v>
          </cell>
          <cell r="E990" t="str">
            <v>男</v>
          </cell>
          <cell r="F990" t="str">
            <v>河南林州河顺镇河顺村西北48号</v>
          </cell>
          <cell r="G990" t="str">
            <v>17624048393</v>
          </cell>
          <cell r="H990" t="str">
            <v>退役军人</v>
          </cell>
          <cell r="I990" t="str">
            <v>弹性学制</v>
          </cell>
          <cell r="J990" t="str">
            <v>6301</v>
          </cell>
          <cell r="K990" t="str">
            <v>同意调剂</v>
          </cell>
          <cell r="L990" t="str">
            <v>计算机应用技术</v>
          </cell>
        </row>
        <row r="991">
          <cell r="B991" t="str">
            <v>20411114112755</v>
          </cell>
          <cell r="C991" t="str">
            <v>411081199511034955</v>
          </cell>
          <cell r="D991" t="str">
            <v>刘晓龙</v>
          </cell>
        </row>
        <row r="991">
          <cell r="F991" t="str">
            <v>河南省禹州市恒达贵园2号楼</v>
          </cell>
          <cell r="G991" t="str">
            <v>18237467666</v>
          </cell>
          <cell r="H991" t="str">
            <v>其他</v>
          </cell>
          <cell r="I991" t="str">
            <v>弹性学制</v>
          </cell>
        </row>
        <row r="991">
          <cell r="K991" t="str">
            <v>同意调剂</v>
          </cell>
          <cell r="L991" t="str">
            <v>会计</v>
          </cell>
        </row>
        <row r="992">
          <cell r="B992" t="str">
            <v>20410114154413</v>
          </cell>
          <cell r="C992" t="str">
            <v>410422199612040036</v>
          </cell>
          <cell r="D992" t="str">
            <v>铁兵兵</v>
          </cell>
          <cell r="E992" t="str">
            <v>男</v>
          </cell>
          <cell r="F992" t="str">
            <v>河南省新郑市永宁街1号</v>
          </cell>
          <cell r="G992" t="str">
            <v>17337585777</v>
          </cell>
          <cell r="H992" t="str">
            <v>退役军人</v>
          </cell>
          <cell r="I992" t="str">
            <v>弹性学制</v>
          </cell>
        </row>
        <row r="992">
          <cell r="K992" t="str">
            <v>同意调剂</v>
          </cell>
          <cell r="L992" t="str">
            <v>工商企业管理</v>
          </cell>
        </row>
        <row r="993">
          <cell r="B993" t="str">
            <v>20410603900397</v>
          </cell>
          <cell r="C993" t="str">
            <v>410823200202167919</v>
          </cell>
          <cell r="D993" t="str">
            <v>李冬滨</v>
          </cell>
          <cell r="E993" t="str">
            <v>男</v>
          </cell>
          <cell r="F993" t="str">
            <v>河南省武陟县龙源镇龙源村</v>
          </cell>
          <cell r="G993" t="str">
            <v>18039184518</v>
          </cell>
          <cell r="H993" t="str">
            <v>其他</v>
          </cell>
          <cell r="I993" t="str">
            <v>全日制</v>
          </cell>
        </row>
        <row r="993">
          <cell r="K993" t="str">
            <v>同意调剂</v>
          </cell>
          <cell r="L993" t="str">
            <v>计算机应用技术</v>
          </cell>
        </row>
        <row r="994">
          <cell r="B994" t="str">
            <v>20411114154725</v>
          </cell>
          <cell r="C994" t="str">
            <v>411081199712019196</v>
          </cell>
          <cell r="D994" t="str">
            <v>李育龙</v>
          </cell>
          <cell r="E994" t="str">
            <v>男</v>
          </cell>
          <cell r="F994" t="str">
            <v>河南省郑州市金水区经八路苹果公社</v>
          </cell>
          <cell r="G994" t="str">
            <v>13733732960</v>
          </cell>
          <cell r="H994" t="str">
            <v>退役军人</v>
          </cell>
          <cell r="I994" t="str">
            <v>弹性学制</v>
          </cell>
        </row>
        <row r="994">
          <cell r="K994" t="str">
            <v>同意调剂</v>
          </cell>
          <cell r="L994" t="str">
            <v>工商企业管理</v>
          </cell>
        </row>
        <row r="995">
          <cell r="B995" t="str">
            <v>20410511153154</v>
          </cell>
          <cell r="C995" t="str">
            <v>410782199303251916</v>
          </cell>
          <cell r="D995" t="str">
            <v>刘增浩</v>
          </cell>
          <cell r="E995" t="str">
            <v>男</v>
          </cell>
          <cell r="F995" t="str">
            <v>河南省辉县市占城镇大占城村</v>
          </cell>
          <cell r="G995" t="str">
            <v>15737370972</v>
          </cell>
          <cell r="H995" t="str">
            <v>退役军人</v>
          </cell>
          <cell r="I995" t="str">
            <v>弹性学制</v>
          </cell>
        </row>
        <row r="995">
          <cell r="K995" t="str">
            <v>同意调剂</v>
          </cell>
          <cell r="L995" t="str">
            <v>大数据技术与应用</v>
          </cell>
        </row>
        <row r="996">
          <cell r="B996" t="str">
            <v>20411519153470</v>
          </cell>
          <cell r="C996" t="str">
            <v>412829197805060059</v>
          </cell>
          <cell r="D996" t="str">
            <v>万俊锋</v>
          </cell>
          <cell r="E996" t="str">
            <v>男</v>
          </cell>
          <cell r="F996" t="str">
            <v>河南省正阳县慎水乡政府</v>
          </cell>
          <cell r="G996" t="str">
            <v>13839656786</v>
          </cell>
          <cell r="H996" t="str">
            <v>退役军人</v>
          </cell>
          <cell r="I996" t="str">
            <v>全日制</v>
          </cell>
        </row>
        <row r="996">
          <cell r="K996" t="str">
            <v>同意调剂</v>
          </cell>
          <cell r="L996" t="str">
            <v>建筑工程技术</v>
          </cell>
        </row>
        <row r="997">
          <cell r="B997" t="str">
            <v>20410114154340</v>
          </cell>
          <cell r="C997" t="str">
            <v>410123197705086317</v>
          </cell>
          <cell r="D997" t="str">
            <v>李新军</v>
          </cell>
          <cell r="E997" t="str">
            <v>男</v>
          </cell>
          <cell r="F997" t="str">
            <v>新郑市永宁街1号</v>
          </cell>
          <cell r="G997" t="str">
            <v>18595468999</v>
          </cell>
          <cell r="H997" t="str">
            <v>退役军人</v>
          </cell>
          <cell r="I997" t="str">
            <v>弹性学制</v>
          </cell>
        </row>
        <row r="997">
          <cell r="K997" t="str">
            <v>同意调剂</v>
          </cell>
          <cell r="L997" t="str">
            <v>工商企业管理</v>
          </cell>
        </row>
        <row r="998">
          <cell r="B998" t="str">
            <v>20411201113190</v>
          </cell>
          <cell r="C998" t="str">
            <v>411123199808054510</v>
          </cell>
          <cell r="D998" t="str">
            <v>刘贺宇</v>
          </cell>
          <cell r="E998" t="str">
            <v>男</v>
          </cell>
          <cell r="F998" t="str">
            <v>河南省漯河市召陵区邓襄镇沱沟刘村</v>
          </cell>
          <cell r="G998" t="str">
            <v>17737119456</v>
          </cell>
          <cell r="H998" t="str">
            <v>其他</v>
          </cell>
          <cell r="I998" t="str">
            <v>弹性学制</v>
          </cell>
        </row>
        <row r="998">
          <cell r="K998" t="str">
            <v>同意调剂</v>
          </cell>
          <cell r="L998" t="str">
            <v>市场营销</v>
          </cell>
        </row>
        <row r="999">
          <cell r="B999" t="str">
            <v>20410511111886</v>
          </cell>
          <cell r="C999" t="str">
            <v>410782199808243575</v>
          </cell>
          <cell r="D999" t="str">
            <v>李明杰</v>
          </cell>
          <cell r="E999" t="str">
            <v>男</v>
          </cell>
          <cell r="F999" t="str">
            <v>河南省新乡市辉县市上八里镇上八里村</v>
          </cell>
          <cell r="G999" t="str">
            <v>17630171341</v>
          </cell>
          <cell r="H999" t="str">
            <v>退役军人</v>
          </cell>
          <cell r="I999" t="str">
            <v>全日制</v>
          </cell>
          <cell r="J999" t="str">
            <v>6301</v>
          </cell>
          <cell r="K999" t="str">
            <v>同意调剂</v>
          </cell>
          <cell r="L999" t="str">
            <v>建筑工程技术</v>
          </cell>
        </row>
        <row r="1000">
          <cell r="B1000" t="str">
            <v>20410114111966</v>
          </cell>
          <cell r="C1000" t="str">
            <v>410184199011050653</v>
          </cell>
          <cell r="D1000" t="str">
            <v>高志强</v>
          </cell>
          <cell r="E1000" t="str">
            <v>男</v>
          </cell>
          <cell r="F1000" t="str">
            <v>新郑市新华路办事处中华路与金城路金仓巷内</v>
          </cell>
          <cell r="G1000" t="str">
            <v>15036001704</v>
          </cell>
          <cell r="H1000" t="str">
            <v>其他</v>
          </cell>
          <cell r="I1000" t="str">
            <v>弹性学制</v>
          </cell>
        </row>
        <row r="1000">
          <cell r="K1000" t="str">
            <v>同意调剂</v>
          </cell>
          <cell r="L1000" t="str">
            <v>市场营销</v>
          </cell>
        </row>
        <row r="1001">
          <cell r="B1001" t="str">
            <v>20412901154423</v>
          </cell>
          <cell r="C1001" t="str">
            <v>410526199912208241</v>
          </cell>
          <cell r="D1001" t="str">
            <v>吴雁</v>
          </cell>
          <cell r="E1001" t="str">
            <v>女</v>
          </cell>
          <cell r="F1001" t="str">
            <v>北京市朝阳区小红门镇肖村三台山路小兵驿站</v>
          </cell>
          <cell r="G1001" t="str">
            <v>15716482367</v>
          </cell>
          <cell r="H1001" t="str">
            <v>其他</v>
          </cell>
          <cell r="I1001" t="str">
            <v>弹性学制</v>
          </cell>
          <cell r="J1001" t="str">
            <v>6301</v>
          </cell>
          <cell r="K1001" t="str">
            <v>同意调剂</v>
          </cell>
          <cell r="L1001" t="str">
            <v>工商企业管理</v>
          </cell>
        </row>
        <row r="1002">
          <cell r="B1002" t="str">
            <v>20411519153471</v>
          </cell>
          <cell r="C1002" t="str">
            <v>412829197812090037</v>
          </cell>
          <cell r="D1002" t="str">
            <v>康伟</v>
          </cell>
          <cell r="E1002" t="str">
            <v>男</v>
          </cell>
          <cell r="F1002" t="str">
            <v>河南省正阳县残疾人联合会</v>
          </cell>
          <cell r="G1002" t="str">
            <v>13849620560</v>
          </cell>
          <cell r="H1002" t="str">
            <v>退役军人</v>
          </cell>
          <cell r="I1002" t="str">
            <v>全日制</v>
          </cell>
        </row>
        <row r="1002">
          <cell r="K1002" t="str">
            <v>同意调剂</v>
          </cell>
          <cell r="L1002" t="str">
            <v>建筑工程技术</v>
          </cell>
        </row>
        <row r="1003">
          <cell r="B1003" t="str">
            <v>20411511151596</v>
          </cell>
          <cell r="C1003" t="str">
            <v>412821200102264411</v>
          </cell>
          <cell r="D1003" t="str">
            <v>姬鹏飞</v>
          </cell>
          <cell r="E1003" t="str">
            <v>男</v>
          </cell>
          <cell r="F1003" t="str">
            <v>河南省驻马店市汝南县古塔街道西关街汝悦6号院</v>
          </cell>
          <cell r="G1003" t="str">
            <v>17724865660</v>
          </cell>
          <cell r="H1003" t="str">
            <v>其他</v>
          </cell>
          <cell r="I1003" t="str">
            <v>弹性学制</v>
          </cell>
          <cell r="J1003" t="str">
            <v>6301</v>
          </cell>
          <cell r="K1003" t="str">
            <v>同意调剂</v>
          </cell>
          <cell r="L1003" t="str">
            <v>会计</v>
          </cell>
        </row>
        <row r="1004">
          <cell r="B1004" t="str">
            <v>20411519111537</v>
          </cell>
          <cell r="C1004" t="str">
            <v>412829199905254028</v>
          </cell>
          <cell r="D1004" t="str">
            <v>王影</v>
          </cell>
          <cell r="E1004" t="str">
            <v>女</v>
          </cell>
          <cell r="F1004" t="str">
            <v>河南省正阳县桂圆社区10-1</v>
          </cell>
          <cell r="G1004" t="str">
            <v>15036900445</v>
          </cell>
          <cell r="H1004" t="str">
            <v>其他</v>
          </cell>
          <cell r="I1004" t="str">
            <v>全日制</v>
          </cell>
        </row>
        <row r="1004">
          <cell r="K1004" t="str">
            <v>同意调剂</v>
          </cell>
          <cell r="L1004" t="str">
            <v>工商企业管理</v>
          </cell>
        </row>
        <row r="1005">
          <cell r="B1005" t="str">
            <v>20411417113117</v>
          </cell>
          <cell r="C1005" t="str">
            <v>41272819980525124x</v>
          </cell>
          <cell r="D1005" t="str">
            <v>刘苗苗</v>
          </cell>
          <cell r="E1005" t="str">
            <v>女</v>
          </cell>
          <cell r="F1005" t="str">
            <v>河南省许昌陶瓷职业学院</v>
          </cell>
          <cell r="G1005" t="str">
            <v>15638073226</v>
          </cell>
          <cell r="H1005" t="str">
            <v>其他</v>
          </cell>
          <cell r="I1005" t="str">
            <v>弹性学制</v>
          </cell>
          <cell r="J1005" t="str">
            <v>690306</v>
          </cell>
          <cell r="K1005" t="str">
            <v>同意调剂</v>
          </cell>
          <cell r="L1005" t="str">
            <v>幼儿发展与健康管理</v>
          </cell>
        </row>
        <row r="1006">
          <cell r="B1006" t="str">
            <v>20411519111551</v>
          </cell>
          <cell r="C1006" t="str">
            <v>412829199712196423</v>
          </cell>
          <cell r="D1006" t="str">
            <v>陈影影</v>
          </cell>
          <cell r="E1006" t="str">
            <v>女</v>
          </cell>
          <cell r="F1006" t="str">
            <v>河南省正阳县油坊店乡</v>
          </cell>
          <cell r="G1006" t="str">
            <v>15639681008</v>
          </cell>
          <cell r="H1006" t="str">
            <v>其他</v>
          </cell>
          <cell r="I1006" t="str">
            <v>全日制</v>
          </cell>
        </row>
        <row r="1006">
          <cell r="K1006" t="str">
            <v>同意调剂</v>
          </cell>
          <cell r="L1006" t="str">
            <v>市场营销</v>
          </cell>
        </row>
        <row r="1007">
          <cell r="B1007" t="str">
            <v>20411519111553</v>
          </cell>
          <cell r="C1007" t="str">
            <v>412829199209096417</v>
          </cell>
          <cell r="D1007" t="str">
            <v>贺文豪</v>
          </cell>
          <cell r="E1007" t="str">
            <v>男</v>
          </cell>
          <cell r="F1007" t="str">
            <v>河南省正阳县油坊店乡</v>
          </cell>
          <cell r="G1007" t="str">
            <v>15638372210</v>
          </cell>
          <cell r="H1007" t="str">
            <v>其他</v>
          </cell>
          <cell r="I1007" t="str">
            <v>全日制</v>
          </cell>
        </row>
        <row r="1007">
          <cell r="K1007" t="str">
            <v>同意调剂</v>
          </cell>
          <cell r="L1007" t="str">
            <v>工商企业管理</v>
          </cell>
        </row>
        <row r="1008">
          <cell r="B1008" t="str">
            <v>20411114154759</v>
          </cell>
          <cell r="C1008" t="str">
            <v>411081198905259255</v>
          </cell>
          <cell r="D1008" t="str">
            <v>张鹏辉</v>
          </cell>
          <cell r="E1008" t="str">
            <v>男</v>
          </cell>
          <cell r="F1008" t="str">
            <v>禹州市韩城办西十里村豫西烩面城</v>
          </cell>
          <cell r="G1008" t="str">
            <v>15137421118</v>
          </cell>
          <cell r="H1008" t="str">
            <v>其他</v>
          </cell>
          <cell r="I1008" t="str">
            <v>弹性学制</v>
          </cell>
        </row>
        <row r="1008">
          <cell r="K1008" t="str">
            <v>同意调剂</v>
          </cell>
          <cell r="L1008" t="str">
            <v>大数据技术与应用</v>
          </cell>
        </row>
        <row r="1009">
          <cell r="B1009" t="str">
            <v>20412701112285</v>
          </cell>
          <cell r="C1009" t="str">
            <v>410482200202089111</v>
          </cell>
          <cell r="D1009" t="str">
            <v>胡永鑫</v>
          </cell>
          <cell r="E1009" t="str">
            <v>男</v>
          </cell>
          <cell r="F1009" t="str">
            <v>河南省汝州市小屯镇朝川街1号院</v>
          </cell>
          <cell r="G1009" t="str">
            <v>17637533891</v>
          </cell>
          <cell r="H1009" t="str">
            <v>其他</v>
          </cell>
          <cell r="I1009" t="str">
            <v>弹性学制</v>
          </cell>
        </row>
        <row r="1009">
          <cell r="K1009" t="str">
            <v>同意调剂</v>
          </cell>
          <cell r="L1009" t="str">
            <v>机电一体化技术</v>
          </cell>
        </row>
        <row r="1010">
          <cell r="B1010" t="str">
            <v>20411114112759</v>
          </cell>
          <cell r="C1010" t="str">
            <v>411081199408239231</v>
          </cell>
          <cell r="D1010" t="str">
            <v>张超</v>
          </cell>
          <cell r="E1010" t="str">
            <v>男</v>
          </cell>
          <cell r="F1010" t="str">
            <v>禹州市吉祥胡同68号</v>
          </cell>
          <cell r="G1010" t="str">
            <v>15638781223</v>
          </cell>
          <cell r="H1010" t="str">
            <v>退役军人</v>
          </cell>
          <cell r="I1010" t="str">
            <v>全日制</v>
          </cell>
        </row>
        <row r="1010">
          <cell r="K1010" t="str">
            <v>同意调剂</v>
          </cell>
          <cell r="L1010" t="str">
            <v>大数据技术与应用</v>
          </cell>
        </row>
        <row r="1011">
          <cell r="B1011" t="str">
            <v>20411519111500</v>
          </cell>
          <cell r="C1011" t="str">
            <v>412829200006103619</v>
          </cell>
          <cell r="D1011" t="str">
            <v>王杰</v>
          </cell>
          <cell r="E1011" t="str">
            <v>男</v>
          </cell>
          <cell r="F1011" t="str">
            <v>河南省正阳县铜钟镇大盛村</v>
          </cell>
          <cell r="G1011" t="str">
            <v>18669036195</v>
          </cell>
          <cell r="H1011" t="str">
            <v>退役军人</v>
          </cell>
          <cell r="I1011" t="str">
            <v>全日制</v>
          </cell>
        </row>
        <row r="1011">
          <cell r="K1011" t="str">
            <v>同意调剂</v>
          </cell>
          <cell r="L1011" t="str">
            <v>计算机应用技术</v>
          </cell>
        </row>
        <row r="1012">
          <cell r="B1012" t="str">
            <v>204110511112056</v>
          </cell>
          <cell r="C1012" t="str">
            <v>410782200012211936</v>
          </cell>
          <cell r="D1012" t="str">
            <v>刘星云</v>
          </cell>
          <cell r="E1012" t="str">
            <v>男</v>
          </cell>
          <cell r="F1012" t="str">
            <v>河南省新乡市辉县市南李庄孟连城市花园</v>
          </cell>
          <cell r="G1012" t="str">
            <v>18624704234</v>
          </cell>
          <cell r="H1012" t="str">
            <v>退役军人</v>
          </cell>
          <cell r="I1012" t="str">
            <v>弹性学制</v>
          </cell>
        </row>
        <row r="1012">
          <cell r="K1012" t="str">
            <v>同意调剂</v>
          </cell>
          <cell r="L1012" t="str">
            <v>市场营销</v>
          </cell>
        </row>
        <row r="1013">
          <cell r="B1013" t="str">
            <v>20411519111470</v>
          </cell>
          <cell r="C1013" t="str">
            <v>41282919881208001X</v>
          </cell>
          <cell r="D1013" t="str">
            <v>陈海波</v>
          </cell>
          <cell r="E1013" t="str">
            <v>男</v>
          </cell>
          <cell r="F1013" t="str">
            <v>河南省正阳县真阳镇</v>
          </cell>
          <cell r="G1013" t="str">
            <v>15836608752</v>
          </cell>
          <cell r="H1013" t="str">
            <v>退役军人</v>
          </cell>
          <cell r="I1013" t="str">
            <v>全日制</v>
          </cell>
        </row>
        <row r="1013">
          <cell r="K1013" t="str">
            <v>同意调剂</v>
          </cell>
          <cell r="L1013" t="str">
            <v>计算机应用技术</v>
          </cell>
        </row>
        <row r="1014">
          <cell r="B1014" t="str">
            <v>20412701112279</v>
          </cell>
          <cell r="C1014" t="str">
            <v>410482200111055012</v>
          </cell>
          <cell r="D1014" t="str">
            <v>张健博</v>
          </cell>
          <cell r="E1014" t="str">
            <v>男</v>
          </cell>
          <cell r="F1014" t="str">
            <v>河南省汝州市蟒川镇英张村2组</v>
          </cell>
          <cell r="G1014" t="str">
            <v>15037135235</v>
          </cell>
          <cell r="H1014" t="str">
            <v>其他</v>
          </cell>
          <cell r="I1014" t="str">
            <v>弹性学制</v>
          </cell>
        </row>
        <row r="1014">
          <cell r="K1014" t="str">
            <v>同意调剂</v>
          </cell>
          <cell r="L1014" t="str">
            <v>机电一体化技术</v>
          </cell>
        </row>
        <row r="1015">
          <cell r="B1015" t="str">
            <v>20411114154718</v>
          </cell>
          <cell r="C1015" t="str">
            <v>411081199602019152</v>
          </cell>
          <cell r="D1015" t="str">
            <v>王博</v>
          </cell>
          <cell r="E1015" t="str">
            <v>男</v>
          </cell>
          <cell r="F1015" t="str">
            <v>河南省禹州市流星花苑一号楼一楼南户</v>
          </cell>
          <cell r="G1015" t="str">
            <v>17634727333</v>
          </cell>
          <cell r="H1015" t="str">
            <v>退役军人</v>
          </cell>
          <cell r="I1015" t="str">
            <v>弹性学制</v>
          </cell>
        </row>
        <row r="1015">
          <cell r="K1015" t="str">
            <v>同意调剂</v>
          </cell>
          <cell r="L1015" t="str">
            <v>工商企业管理</v>
          </cell>
        </row>
        <row r="1016">
          <cell r="B1016" t="str">
            <v>20411519111473</v>
          </cell>
          <cell r="C1016" t="str">
            <v>412829198810030035</v>
          </cell>
          <cell r="D1016" t="str">
            <v>陈庚</v>
          </cell>
          <cell r="E1016" t="str">
            <v>男</v>
          </cell>
          <cell r="F1016" t="str">
            <v>河南省正阳县真阳镇</v>
          </cell>
          <cell r="G1016" t="str">
            <v>17633831468</v>
          </cell>
          <cell r="H1016" t="str">
            <v>退役军人</v>
          </cell>
          <cell r="I1016" t="str">
            <v>全日制</v>
          </cell>
        </row>
        <row r="1016">
          <cell r="K1016" t="str">
            <v>同意调剂</v>
          </cell>
          <cell r="L1016" t="str">
            <v>计算机应用技术</v>
          </cell>
        </row>
        <row r="1017">
          <cell r="B1017" t="str">
            <v>20411114112692</v>
          </cell>
          <cell r="C1017" t="str">
            <v>411081199408031553</v>
          </cell>
          <cell r="D1017" t="str">
            <v>赵亚博</v>
          </cell>
          <cell r="E1017" t="str">
            <v>男</v>
          </cell>
          <cell r="F1017" t="str">
            <v>河南省禹州市顺店镇康城村</v>
          </cell>
          <cell r="G1017" t="str">
            <v>15038991186</v>
          </cell>
          <cell r="H1017" t="str">
            <v>退役军人</v>
          </cell>
          <cell r="I1017" t="str">
            <v>全日制</v>
          </cell>
        </row>
        <row r="1017">
          <cell r="K1017" t="str">
            <v>同意调剂</v>
          </cell>
          <cell r="L1017" t="str">
            <v>工商企业管理</v>
          </cell>
        </row>
        <row r="1018">
          <cell r="B1018" t="str">
            <v>20411114112702</v>
          </cell>
          <cell r="C1018" t="str">
            <v>411081199907130855</v>
          </cell>
          <cell r="D1018" t="str">
            <v>刘奕昊</v>
          </cell>
          <cell r="E1018" t="str">
            <v>男</v>
          </cell>
          <cell r="F1018" t="str">
            <v>河南省禹州市郭连镇金源瓷业有限公司</v>
          </cell>
          <cell r="G1018" t="str">
            <v>13837477262</v>
          </cell>
          <cell r="H1018" t="str">
            <v>退役军人</v>
          </cell>
          <cell r="I1018" t="str">
            <v>全日制</v>
          </cell>
        </row>
        <row r="1018">
          <cell r="K1018" t="str">
            <v>同意调剂</v>
          </cell>
          <cell r="L1018" t="str">
            <v>工商企业管理</v>
          </cell>
        </row>
        <row r="1019">
          <cell r="B1019" t="str">
            <v>20411715112022</v>
          </cell>
          <cell r="C1019" t="str">
            <v>41132320010121111X</v>
          </cell>
          <cell r="D1019" t="str">
            <v>陈玉强</v>
          </cell>
          <cell r="E1019" t="str">
            <v>男</v>
          </cell>
          <cell r="F1019" t="str">
            <v>河南省郑州市二七区嵩山路汉江路升龙城11号院3号楼一单元1806</v>
          </cell>
          <cell r="G1019" t="str">
            <v>17538234742</v>
          </cell>
          <cell r="H1019" t="str">
            <v>其他</v>
          </cell>
          <cell r="I1019" t="str">
            <v>弹性学制</v>
          </cell>
        </row>
        <row r="1019">
          <cell r="K1019" t="str">
            <v>同意调剂</v>
          </cell>
          <cell r="L1019" t="str">
            <v>工商企业管理</v>
          </cell>
        </row>
        <row r="1020">
          <cell r="B1020" t="str">
            <v>20410117904588</v>
          </cell>
          <cell r="C1020" t="str">
            <v>411104200209010061</v>
          </cell>
          <cell r="D1020" t="str">
            <v>于岱霖</v>
          </cell>
          <cell r="E1020" t="str">
            <v>女</v>
          </cell>
          <cell r="F1020" t="str">
            <v>河南省漯河市召陵区老窝镇五七</v>
          </cell>
          <cell r="G1020" t="str">
            <v>13460464330</v>
          </cell>
          <cell r="H1020" t="str">
            <v>其他</v>
          </cell>
          <cell r="I1020" t="str">
            <v>弹性学制</v>
          </cell>
        </row>
        <row r="1020">
          <cell r="K1020" t="str">
            <v>同意调剂</v>
          </cell>
          <cell r="L1020" t="str">
            <v>工商企业管理</v>
          </cell>
        </row>
        <row r="1021">
          <cell r="B1021" t="str">
            <v>20411114154815</v>
          </cell>
          <cell r="C1021" t="str">
            <v>411081199810090359</v>
          </cell>
          <cell r="D1021" t="str">
            <v>桂振泳</v>
          </cell>
          <cell r="E1021" t="str">
            <v>男</v>
          </cell>
          <cell r="F1021" t="str">
            <v>河南省禹州市颍河大街789号</v>
          </cell>
          <cell r="G1021" t="str">
            <v>13633746144</v>
          </cell>
          <cell r="H1021" t="str">
            <v>退役军人</v>
          </cell>
          <cell r="I1021" t="str">
            <v>弹性学制</v>
          </cell>
        </row>
        <row r="1021">
          <cell r="K1021" t="str">
            <v>同意调剂</v>
          </cell>
          <cell r="L1021" t="str">
            <v>计算机应用技术</v>
          </cell>
        </row>
        <row r="1022">
          <cell r="B1022" t="str">
            <v>20410315111386</v>
          </cell>
          <cell r="C1022" t="str">
            <v>410326199105051013</v>
          </cell>
          <cell r="D1022" t="str">
            <v>董晨冰</v>
          </cell>
          <cell r="E1022" t="str">
            <v>男</v>
          </cell>
          <cell r="F1022" t="str">
            <v>河南省洛阳市汝阳县技监局后院</v>
          </cell>
          <cell r="G1022" t="str">
            <v>13693820310</v>
          </cell>
          <cell r="H1022" t="str">
            <v>退役军人</v>
          </cell>
          <cell r="I1022" t="str">
            <v>弹性学制</v>
          </cell>
        </row>
        <row r="1022">
          <cell r="K1022" t="str">
            <v>同意调剂</v>
          </cell>
          <cell r="L1022" t="str">
            <v>烹调工艺与营养</v>
          </cell>
        </row>
        <row r="1023">
          <cell r="B1023" t="str">
            <v>20410117908541</v>
          </cell>
          <cell r="C1023" t="str">
            <v>411123200201300143</v>
          </cell>
          <cell r="D1023" t="str">
            <v>李瑞晗</v>
          </cell>
          <cell r="E1023" t="str">
            <v>女</v>
          </cell>
          <cell r="F1023" t="str">
            <v>河南省漯河市召陵区万金镇郭庄村270号</v>
          </cell>
          <cell r="G1023" t="str">
            <v>15639552898</v>
          </cell>
          <cell r="H1023" t="str">
            <v>其他</v>
          </cell>
          <cell r="I1023" t="str">
            <v>弹性学制</v>
          </cell>
        </row>
        <row r="1023">
          <cell r="K1023" t="str">
            <v>同意调剂</v>
          </cell>
          <cell r="L1023" t="str">
            <v>工商企业管理</v>
          </cell>
        </row>
        <row r="1024">
          <cell r="B1024" t="str">
            <v>20410313111710</v>
          </cell>
          <cell r="C1024" t="str">
            <v>410323200011199603</v>
          </cell>
          <cell r="D1024" t="str">
            <v>孙悦</v>
          </cell>
          <cell r="E1024" t="str">
            <v>女</v>
          </cell>
          <cell r="F1024" t="str">
            <v>河南省新安县铁门镇庙头村</v>
          </cell>
          <cell r="G1024" t="str">
            <v>18003795379</v>
          </cell>
          <cell r="H1024" t="str">
            <v>其他</v>
          </cell>
          <cell r="I1024" t="str">
            <v>全日制</v>
          </cell>
        </row>
        <row r="1024">
          <cell r="K1024" t="str">
            <v>同意调剂</v>
          </cell>
          <cell r="L1024" t="str">
            <v>计算机应用技术</v>
          </cell>
        </row>
        <row r="1025">
          <cell r="B1025" t="str">
            <v>20411114112792</v>
          </cell>
          <cell r="C1025" t="str">
            <v>411081199701162851</v>
          </cell>
          <cell r="D1025" t="str">
            <v>张晓雨</v>
          </cell>
          <cell r="E1025" t="str">
            <v>男</v>
          </cell>
          <cell r="F1025" t="str">
            <v>河南省许昌市禹州市鸿北村</v>
          </cell>
          <cell r="G1025" t="str">
            <v>17306969264</v>
          </cell>
          <cell r="H1025" t="str">
            <v>退役军人</v>
          </cell>
          <cell r="I1025" t="str">
            <v>弹性学制</v>
          </cell>
        </row>
        <row r="1025">
          <cell r="K1025" t="str">
            <v>同意调剂</v>
          </cell>
          <cell r="L1025" t="str">
            <v>汽车检测与维修技术</v>
          </cell>
        </row>
        <row r="1026">
          <cell r="B1026" t="str">
            <v>20410117204612</v>
          </cell>
          <cell r="C1026" t="str">
            <v>411123200204050127</v>
          </cell>
          <cell r="D1026" t="str">
            <v>应金梦</v>
          </cell>
          <cell r="E1026" t="str">
            <v>女</v>
          </cell>
          <cell r="F1026" t="str">
            <v>河南省漯河市黑龙潭乡老应村</v>
          </cell>
          <cell r="G1026" t="str">
            <v>15290722942</v>
          </cell>
          <cell r="H1026" t="str">
            <v>其他</v>
          </cell>
          <cell r="I1026" t="str">
            <v>弹性学制</v>
          </cell>
        </row>
        <row r="1026">
          <cell r="K1026" t="str">
            <v>同意调剂</v>
          </cell>
          <cell r="L1026" t="str">
            <v>工商企业管理</v>
          </cell>
        </row>
        <row r="1027">
          <cell r="B1027" t="str">
            <v>20410303901812</v>
          </cell>
          <cell r="C1027" t="str">
            <v>410326200101215522</v>
          </cell>
          <cell r="D1027" t="str">
            <v>张靖蕾</v>
          </cell>
          <cell r="E1027" t="str">
            <v>女</v>
          </cell>
          <cell r="F1027" t="str">
            <v>河南省洛阳市汝阳县城关镇杜康大道西上阳花园</v>
          </cell>
          <cell r="G1027" t="str">
            <v>18037228132</v>
          </cell>
          <cell r="H1027" t="str">
            <v>其他</v>
          </cell>
          <cell r="I1027" t="str">
            <v>弹性学制</v>
          </cell>
        </row>
        <row r="1027">
          <cell r="K1027" t="str">
            <v>同意调剂</v>
          </cell>
          <cell r="L1027" t="str">
            <v>计算机应用技术</v>
          </cell>
        </row>
        <row r="1028">
          <cell r="B1028" t="str">
            <v>20411201113174</v>
          </cell>
          <cell r="C1028" t="str">
            <v>411102200205210047</v>
          </cell>
          <cell r="D1028" t="str">
            <v>谢佳倩</v>
          </cell>
          <cell r="E1028" t="str">
            <v>女</v>
          </cell>
          <cell r="F1028" t="str">
            <v>河南省漯河市源汇区柳江路康平花园</v>
          </cell>
          <cell r="G1028" t="str">
            <v>13721334495</v>
          </cell>
          <cell r="H1028" t="str">
            <v>其他</v>
          </cell>
          <cell r="I1028" t="str">
            <v>全日制</v>
          </cell>
        </row>
        <row r="1028">
          <cell r="K1028" t="str">
            <v>不同意调剂</v>
          </cell>
          <cell r="L1028" t="str">
            <v>工商企业管理</v>
          </cell>
        </row>
        <row r="1029">
          <cell r="B1029" t="str">
            <v>20410315151845</v>
          </cell>
          <cell r="C1029" t="str">
            <v>410326199706123713</v>
          </cell>
          <cell r="D1029" t="str">
            <v>孟帅超</v>
          </cell>
          <cell r="E1029" t="str">
            <v>男</v>
          </cell>
          <cell r="F1029" t="str">
            <v>河南省洛阳市汝阳县三屯镇三屯村12组</v>
          </cell>
          <cell r="G1029" t="str">
            <v>15038677798</v>
          </cell>
          <cell r="H1029" t="str">
            <v>退役军人</v>
          </cell>
          <cell r="I1029" t="str">
            <v>弹性学制</v>
          </cell>
        </row>
        <row r="1029">
          <cell r="K1029" t="str">
            <v>同意调剂</v>
          </cell>
          <cell r="L1029" t="str">
            <v>计算机应用技术</v>
          </cell>
        </row>
        <row r="1030">
          <cell r="B1030" t="str">
            <v>20411114112771</v>
          </cell>
          <cell r="C1030" t="str">
            <v>411081200003238420</v>
          </cell>
          <cell r="D1030" t="str">
            <v>李赛雅</v>
          </cell>
          <cell r="E1030" t="str">
            <v>女</v>
          </cell>
          <cell r="F1030" t="str">
            <v>禹州市法院小区门卫</v>
          </cell>
          <cell r="G1030" t="str">
            <v>15993695583</v>
          </cell>
          <cell r="H1030" t="str">
            <v>其他</v>
          </cell>
          <cell r="I1030" t="str">
            <v>弹性学制</v>
          </cell>
        </row>
        <row r="1030">
          <cell r="K1030" t="str">
            <v>同意调剂</v>
          </cell>
          <cell r="L1030" t="str">
            <v>工商企业管理</v>
          </cell>
        </row>
        <row r="1031">
          <cell r="B1031" t="str">
            <v>20410315151840</v>
          </cell>
          <cell r="C1031" t="str">
            <v>410326199701190036</v>
          </cell>
          <cell r="D1031" t="str">
            <v>贠任豪</v>
          </cell>
          <cell r="E1031" t="str">
            <v>男</v>
          </cell>
          <cell r="F1031" t="str">
            <v>河南省洛阳市洛龙区宝龙小区A座3单元2601</v>
          </cell>
          <cell r="G1031" t="str">
            <v>18739681716</v>
          </cell>
          <cell r="H1031" t="str">
            <v>退役军人</v>
          </cell>
          <cell r="I1031" t="str">
            <v>弹性学制</v>
          </cell>
        </row>
        <row r="1031">
          <cell r="K1031" t="str">
            <v>同意调剂</v>
          </cell>
          <cell r="L1031" t="str">
            <v>计算机应用技术</v>
          </cell>
        </row>
        <row r="1032">
          <cell r="B1032" t="str">
            <v>20410912110626</v>
          </cell>
          <cell r="C1032" t="str">
            <v>410622200107196060</v>
          </cell>
          <cell r="D1032" t="str">
            <v>刘甜甜</v>
          </cell>
          <cell r="E1032" t="str">
            <v>女</v>
          </cell>
          <cell r="F1032" t="str">
            <v>河南省鹤壁市淇滨区黎阳路东阳花园</v>
          </cell>
          <cell r="G1032" t="str">
            <v>17837130319</v>
          </cell>
          <cell r="H1032" t="str">
            <v>其他</v>
          </cell>
          <cell r="I1032" t="str">
            <v>弹性学制</v>
          </cell>
        </row>
        <row r="1032">
          <cell r="K1032" t="str">
            <v>同意调剂</v>
          </cell>
          <cell r="L1032" t="str">
            <v>工商企业管理</v>
          </cell>
        </row>
        <row r="1033">
          <cell r="B1033" t="str">
            <v>20410315151837</v>
          </cell>
          <cell r="C1033" t="str">
            <v>410326199812250118</v>
          </cell>
          <cell r="D1033" t="str">
            <v>陈喆</v>
          </cell>
          <cell r="E1033" t="str">
            <v>男</v>
          </cell>
          <cell r="F1033" t="str">
            <v>河南省洛阳市汝阳县城关镇古严社区8组</v>
          </cell>
          <cell r="G1033" t="str">
            <v>15537991125</v>
          </cell>
          <cell r="H1033" t="str">
            <v>退役军人</v>
          </cell>
          <cell r="I1033" t="str">
            <v>弹性学制</v>
          </cell>
        </row>
        <row r="1033">
          <cell r="K1033" t="str">
            <v>同意调剂</v>
          </cell>
          <cell r="L1033" t="str">
            <v>计算机应用技术</v>
          </cell>
        </row>
        <row r="1034">
          <cell r="B1034" t="str">
            <v>20411114154775</v>
          </cell>
          <cell r="C1034" t="str">
            <v>411081199006079239</v>
          </cell>
          <cell r="D1034" t="str">
            <v>蒋云鹏</v>
          </cell>
          <cell r="E1034" t="str">
            <v>男</v>
          </cell>
          <cell r="F1034" t="str">
            <v>河南省禹州市韩城办焦寨村5组</v>
          </cell>
          <cell r="G1034" t="str">
            <v>15090265826</v>
          </cell>
          <cell r="H1034" t="str">
            <v>退役军人</v>
          </cell>
          <cell r="I1034" t="str">
            <v>全日制</v>
          </cell>
        </row>
        <row r="1034">
          <cell r="K1034" t="str">
            <v>同意调剂</v>
          </cell>
          <cell r="L1034" t="str">
            <v>机电一体化技术</v>
          </cell>
        </row>
        <row r="1035">
          <cell r="B1035" t="str">
            <v>20410315151851</v>
          </cell>
          <cell r="C1035" t="str">
            <v>410326199608051031</v>
          </cell>
          <cell r="D1035" t="str">
            <v>王亚超</v>
          </cell>
          <cell r="E1035" t="str">
            <v>男</v>
          </cell>
          <cell r="F1035" t="str">
            <v>河南省洛阳市汝阳县城关镇汇金城3号楼1单元</v>
          </cell>
          <cell r="G1035" t="str">
            <v>17614869872</v>
          </cell>
          <cell r="H1035" t="str">
            <v>退役军人</v>
          </cell>
          <cell r="I1035" t="str">
            <v>弹性学制</v>
          </cell>
        </row>
        <row r="1035">
          <cell r="K1035" t="str">
            <v>同意调剂</v>
          </cell>
          <cell r="L1035" t="str">
            <v>计算机应用技术</v>
          </cell>
        </row>
        <row r="1036">
          <cell r="B1036" t="str">
            <v>20410315151848</v>
          </cell>
          <cell r="C1036" t="str">
            <v>410326200001100074</v>
          </cell>
          <cell r="D1036" t="str">
            <v>李佳阳</v>
          </cell>
          <cell r="E1036" t="str">
            <v>男</v>
          </cell>
          <cell r="F1036" t="str">
            <v>河南省洛阳市汝阳县城关镇杜康大道西段自来水公司对面景城生活超市</v>
          </cell>
          <cell r="G1036" t="str">
            <v>18211973660</v>
          </cell>
          <cell r="H1036" t="str">
            <v>退役军人</v>
          </cell>
          <cell r="I1036" t="str">
            <v>弹性学制</v>
          </cell>
        </row>
        <row r="1036">
          <cell r="K1036" t="str">
            <v>同意调剂</v>
          </cell>
          <cell r="L1036" t="str">
            <v>电子商务</v>
          </cell>
        </row>
        <row r="1037">
          <cell r="B1037" t="str">
            <v>20411001151489</v>
          </cell>
          <cell r="C1037" t="str">
            <v>411202200002253018</v>
          </cell>
          <cell r="D1037" t="str">
            <v>刘宁</v>
          </cell>
          <cell r="E1037" t="str">
            <v>男</v>
          </cell>
          <cell r="F1037" t="str">
            <v>河南省鹤壁市淇滨区黎阳路东阳花园</v>
          </cell>
          <cell r="G1037" t="str">
            <v>17639844394</v>
          </cell>
          <cell r="H1037" t="str">
            <v>其他</v>
          </cell>
          <cell r="I1037" t="str">
            <v>弹性学制</v>
          </cell>
        </row>
        <row r="1037">
          <cell r="K1037" t="str">
            <v>同意调剂</v>
          </cell>
          <cell r="L1037" t="str">
            <v>工商企业管理</v>
          </cell>
        </row>
        <row r="1038">
          <cell r="B1038" t="str">
            <v>20410511153148</v>
          </cell>
          <cell r="C1038" t="str">
            <v>410782199912261917</v>
          </cell>
          <cell r="D1038" t="str">
            <v>李成阳</v>
          </cell>
          <cell r="E1038" t="str">
            <v>男</v>
          </cell>
          <cell r="F1038" t="str">
            <v>河南省新乡市辉县市占城镇陶村</v>
          </cell>
          <cell r="G1038" t="str">
            <v>18248107980</v>
          </cell>
          <cell r="H1038" t="str">
            <v>退役军人</v>
          </cell>
          <cell r="I1038" t="str">
            <v>弹性学制</v>
          </cell>
          <cell r="J1038" t="str">
            <v>6301</v>
          </cell>
          <cell r="K1038" t="str">
            <v>同意调剂</v>
          </cell>
          <cell r="L1038" t="str">
            <v>汽车检测与维修技术</v>
          </cell>
        </row>
        <row r="1039">
          <cell r="B1039" t="str">
            <v>20410315151847</v>
          </cell>
          <cell r="C1039" t="str">
            <v>410326199912150018</v>
          </cell>
          <cell r="D1039" t="str">
            <v>李燕强</v>
          </cell>
          <cell r="E1039" t="str">
            <v>男</v>
          </cell>
          <cell r="F1039" t="str">
            <v>河南省洛阳市汝阳县城关镇北街小学门口</v>
          </cell>
          <cell r="G1039" t="str">
            <v>15379937027</v>
          </cell>
          <cell r="H1039" t="str">
            <v>退役军人</v>
          </cell>
          <cell r="I1039" t="str">
            <v>弹性学制</v>
          </cell>
        </row>
        <row r="1039">
          <cell r="K1039" t="str">
            <v>同意调剂</v>
          </cell>
          <cell r="L1039" t="str">
            <v>电子商务</v>
          </cell>
        </row>
        <row r="1040">
          <cell r="B1040" t="str">
            <v>20410117903268</v>
          </cell>
          <cell r="C1040" t="str">
            <v>410329200206250016</v>
          </cell>
          <cell r="D1040" t="str">
            <v>朱浩</v>
          </cell>
          <cell r="E1040" t="str">
            <v>男</v>
          </cell>
          <cell r="F1040" t="str">
            <v>河南省洛阳市伊川县景华路中段伟涛汽修二楼西户</v>
          </cell>
          <cell r="G1040" t="str">
            <v>17837132414</v>
          </cell>
          <cell r="H1040" t="str">
            <v>其他</v>
          </cell>
          <cell r="I1040" t="str">
            <v>弹性学制</v>
          </cell>
        </row>
        <row r="1040">
          <cell r="K1040" t="str">
            <v>同意调剂</v>
          </cell>
          <cell r="L1040" t="str">
            <v>工商企业管理</v>
          </cell>
        </row>
        <row r="1041">
          <cell r="B1041" t="str">
            <v>20410611151239</v>
          </cell>
          <cell r="C1041" t="str">
            <v>410821200003070134</v>
          </cell>
          <cell r="D1041" t="str">
            <v>刘宗原</v>
          </cell>
          <cell r="E1041" t="str">
            <v>男</v>
          </cell>
          <cell r="F1041" t="str">
            <v>河南省焦作市修武县七贤镇方庄煤矿家属院</v>
          </cell>
          <cell r="G1041" t="str">
            <v>13523203851</v>
          </cell>
          <cell r="H1041" t="str">
            <v>其他</v>
          </cell>
          <cell r="I1041" t="str">
            <v>弹性学制</v>
          </cell>
        </row>
        <row r="1041">
          <cell r="K1041" t="str">
            <v>不同意调剂</v>
          </cell>
          <cell r="L1041" t="str">
            <v>建筑工程技术</v>
          </cell>
        </row>
        <row r="1042">
          <cell r="B1042" t="str">
            <v>2041290111293</v>
          </cell>
          <cell r="C1042" t="str">
            <v>410526200206207415</v>
          </cell>
          <cell r="D1042" t="str">
            <v>祁民涛</v>
          </cell>
          <cell r="E1042" t="str">
            <v>男</v>
          </cell>
          <cell r="F1042" t="str">
            <v>河南省安阳市滑县岗寨乡</v>
          </cell>
          <cell r="G1042" t="str">
            <v>13525576130</v>
          </cell>
          <cell r="H1042" t="str">
            <v>其他</v>
          </cell>
          <cell r="I1042" t="str">
            <v>弹性学制</v>
          </cell>
        </row>
        <row r="1042">
          <cell r="K1042" t="str">
            <v>同意调剂</v>
          </cell>
          <cell r="L1042" t="str">
            <v>计算机应用技术</v>
          </cell>
        </row>
        <row r="1043">
          <cell r="B1043" t="str">
            <v>20410114112102</v>
          </cell>
          <cell r="C1043" t="str">
            <v>41108120021130287X</v>
          </cell>
          <cell r="D1043" t="str">
            <v>司赵伟</v>
          </cell>
          <cell r="E1043" t="str">
            <v>男</v>
          </cell>
          <cell r="F1043" t="str">
            <v>许昌市禹州市行政南路68号武装部</v>
          </cell>
          <cell r="G1043" t="str">
            <v>13782257414</v>
          </cell>
          <cell r="H1043" t="str">
            <v>其他</v>
          </cell>
          <cell r="I1043" t="str">
            <v>弹性学制</v>
          </cell>
        </row>
        <row r="1043">
          <cell r="K1043" t="str">
            <v>同意调剂</v>
          </cell>
          <cell r="L1043" t="str">
            <v>酒店管理</v>
          </cell>
        </row>
        <row r="1044">
          <cell r="B1044" t="str">
            <v>20411114112708</v>
          </cell>
          <cell r="C1044" t="str">
            <v>411081199601158011</v>
          </cell>
          <cell r="D1044" t="str">
            <v>高龙飞</v>
          </cell>
          <cell r="E1044" t="str">
            <v>男</v>
          </cell>
          <cell r="F1044" t="str">
            <v>河南省郑州市航海西路星辰万科生活广场公寓楼一楼</v>
          </cell>
          <cell r="G1044" t="str">
            <v>17630828365</v>
          </cell>
          <cell r="H1044" t="str">
            <v>退役军人</v>
          </cell>
          <cell r="I1044" t="str">
            <v>弹性学制</v>
          </cell>
          <cell r="J1044" t="str">
            <v>6301</v>
          </cell>
          <cell r="K1044" t="str">
            <v>同意调剂</v>
          </cell>
          <cell r="L1044" t="str">
            <v>工商企业管理</v>
          </cell>
        </row>
        <row r="1045">
          <cell r="B1045" t="str">
            <v>20411112111194</v>
          </cell>
          <cell r="C1045" t="str">
            <v>4110241999207125513</v>
          </cell>
          <cell r="D1045" t="str">
            <v>李小龙</v>
          </cell>
          <cell r="E1045" t="str">
            <v>男</v>
          </cell>
          <cell r="F1045" t="str">
            <v>河南省许昌市鄢陵县大马镇三道河村4组</v>
          </cell>
          <cell r="G1045" t="str">
            <v>15939990530</v>
          </cell>
          <cell r="H1045" t="str">
            <v>退役军人</v>
          </cell>
          <cell r="I1045" t="str">
            <v>弹性学制</v>
          </cell>
        </row>
        <row r="1045">
          <cell r="K1045" t="str">
            <v>同意调剂</v>
          </cell>
          <cell r="L1045" t="str">
            <v>会计</v>
          </cell>
        </row>
        <row r="1046">
          <cell r="B1046" t="str">
            <v>20410812110812</v>
          </cell>
          <cell r="C1046" t="str">
            <v>410922200109200322</v>
          </cell>
          <cell r="D1046" t="str">
            <v>张迪</v>
          </cell>
          <cell r="E1046" t="str">
            <v>女</v>
          </cell>
          <cell r="F1046" t="str">
            <v>河南省濮阳市清丰县高堡乡马厂</v>
          </cell>
          <cell r="G1046" t="str">
            <v>18539320105</v>
          </cell>
          <cell r="H1046" t="str">
            <v>其他</v>
          </cell>
          <cell r="I1046" t="str">
            <v>弹性学制</v>
          </cell>
        </row>
        <row r="1046">
          <cell r="K1046" t="str">
            <v>同意调剂</v>
          </cell>
          <cell r="L1046" t="str">
            <v>幼儿发展与健康管理</v>
          </cell>
        </row>
        <row r="1047">
          <cell r="B1047" t="str">
            <v>20410117905278</v>
          </cell>
          <cell r="C1047" t="str">
            <v>412728200206030010</v>
          </cell>
          <cell r="D1047" t="str">
            <v>刘浩然</v>
          </cell>
          <cell r="E1047" t="str">
            <v>男</v>
          </cell>
          <cell r="F1047" t="str">
            <v>河南省沈丘县槐店回族镇新华北街7号</v>
          </cell>
          <cell r="G1047" t="str">
            <v>13592200170</v>
          </cell>
          <cell r="H1047" t="str">
            <v>其他</v>
          </cell>
          <cell r="I1047" t="str">
            <v>弹性学制</v>
          </cell>
        </row>
        <row r="1047">
          <cell r="K1047" t="str">
            <v>同意调剂</v>
          </cell>
          <cell r="L1047" t="str">
            <v>工商企业管理</v>
          </cell>
        </row>
        <row r="1048">
          <cell r="B1048" t="str">
            <v>20410117905370</v>
          </cell>
          <cell r="C1048" t="str">
            <v>410225200208080048</v>
          </cell>
          <cell r="D1048" t="str">
            <v>梁士琦</v>
          </cell>
          <cell r="E1048" t="str">
            <v>女</v>
          </cell>
          <cell r="F1048" t="str">
            <v>河南省开封市兰考中山商业大街</v>
          </cell>
          <cell r="G1048" t="str">
            <v>17838350411</v>
          </cell>
          <cell r="H1048" t="str">
            <v>其他</v>
          </cell>
          <cell r="I1048" t="str">
            <v>弹性学制</v>
          </cell>
        </row>
        <row r="1048">
          <cell r="K1048" t="str">
            <v>同意调剂</v>
          </cell>
          <cell r="L1048" t="str">
            <v>工商企业管理</v>
          </cell>
        </row>
        <row r="1049">
          <cell r="B1049" t="str">
            <v>20411711112520</v>
          </cell>
          <cell r="C1049" t="str">
            <v>411302200103135411</v>
          </cell>
          <cell r="D1049" t="str">
            <v>郭立新</v>
          </cell>
          <cell r="E1049" t="str">
            <v>男</v>
          </cell>
          <cell r="F1049" t="str">
            <v>河南省南阳市宛城区红泥湾镇</v>
          </cell>
          <cell r="G1049" t="str">
            <v>15037738353</v>
          </cell>
          <cell r="H1049" t="str">
            <v>其他</v>
          </cell>
          <cell r="I1049" t="str">
            <v>弹性学制</v>
          </cell>
        </row>
        <row r="1049">
          <cell r="K1049" t="str">
            <v>同意调剂</v>
          </cell>
          <cell r="L1049" t="str">
            <v>建筑工程技术</v>
          </cell>
        </row>
        <row r="1050">
          <cell r="B1050" t="str">
            <v>20411612900004</v>
          </cell>
          <cell r="C1050" t="str">
            <v>411523200103192435</v>
          </cell>
          <cell r="D1050" t="str">
            <v>黄扬</v>
          </cell>
          <cell r="E1050" t="str">
            <v>男</v>
          </cell>
          <cell r="F1050" t="str">
            <v>河南省许昌市建安区尚集镇永宁街002号许昌陶瓷职业学院</v>
          </cell>
          <cell r="G1050" t="str">
            <v>17307369493</v>
          </cell>
          <cell r="H1050" t="str">
            <v>其他</v>
          </cell>
          <cell r="I1050" t="str">
            <v>全日制</v>
          </cell>
        </row>
        <row r="1050">
          <cell r="K1050" t="str">
            <v>同意调剂</v>
          </cell>
          <cell r="L1050" t="str">
            <v>工商企业管理</v>
          </cell>
        </row>
        <row r="1051">
          <cell r="B1051" t="str">
            <v>20410811110030</v>
          </cell>
          <cell r="C1051" t="str">
            <v>410928200111043619</v>
          </cell>
          <cell r="D1051" t="str">
            <v>张兆达</v>
          </cell>
          <cell r="E1051" t="str">
            <v>男</v>
          </cell>
          <cell r="F1051" t="str">
            <v>河南省濮阳市濮阳县南关桥往南一百米金堤超市对面代收点</v>
          </cell>
          <cell r="G1051" t="str">
            <v>15893219071</v>
          </cell>
          <cell r="H1051" t="str">
            <v>其他</v>
          </cell>
          <cell r="I1051" t="str">
            <v>全日制</v>
          </cell>
          <cell r="J1051" t="str">
            <v>6301</v>
          </cell>
          <cell r="K1051" t="str">
            <v>同意调剂</v>
          </cell>
          <cell r="L1051" t="str">
            <v>大数据技术与应用</v>
          </cell>
        </row>
        <row r="1052">
          <cell r="B1052" t="str">
            <v>20410317110969</v>
          </cell>
          <cell r="C1052" t="str">
            <v>410328200308129659</v>
          </cell>
          <cell r="D1052" t="str">
            <v>郭正强</v>
          </cell>
          <cell r="E1052" t="str">
            <v>男</v>
          </cell>
          <cell r="F1052" t="str">
            <v>河南省洛宁县杨坡村米兰春天</v>
          </cell>
          <cell r="G1052" t="str">
            <v>18317507800</v>
          </cell>
          <cell r="H1052" t="str">
            <v>其他</v>
          </cell>
          <cell r="I1052" t="str">
            <v>弹性学制</v>
          </cell>
          <cell r="J1052" t="str">
            <v>6301</v>
          </cell>
          <cell r="K1052" t="str">
            <v>同意调剂</v>
          </cell>
          <cell r="L1052" t="str">
            <v>市场营销</v>
          </cell>
        </row>
        <row r="1053">
          <cell r="B1053" t="str">
            <v>20410214113203</v>
          </cell>
          <cell r="C1053" t="str">
            <v>410221199610106524</v>
          </cell>
          <cell r="D1053" t="str">
            <v>杨柳荫</v>
          </cell>
          <cell r="E1053" t="str">
            <v>女</v>
          </cell>
          <cell r="F1053" t="str">
            <v>河南省开封市新宋路75号现代科技学校</v>
          </cell>
          <cell r="G1053" t="str">
            <v>18637831077</v>
          </cell>
          <cell r="H1053" t="str">
            <v>其他</v>
          </cell>
          <cell r="I1053" t="str">
            <v>弹性学制</v>
          </cell>
        </row>
        <row r="1053">
          <cell r="K1053" t="str">
            <v>同意调剂</v>
          </cell>
          <cell r="L1053" t="str">
            <v>幼儿发展与健康管理</v>
          </cell>
        </row>
        <row r="1054">
          <cell r="B1054" t="str">
            <v>20411611112636</v>
          </cell>
          <cell r="C1054" t="str">
            <v>411503199208246718</v>
          </cell>
          <cell r="D1054" t="str">
            <v>刘祥</v>
          </cell>
          <cell r="E1054" t="str">
            <v>男</v>
          </cell>
          <cell r="F1054" t="str">
            <v>河南省信阳市平桥区台北城上城小区18号楼</v>
          </cell>
          <cell r="G1054" t="str">
            <v>17633710537</v>
          </cell>
          <cell r="H1054" t="str">
            <v>退役军人</v>
          </cell>
          <cell r="I1054" t="str">
            <v>全日制</v>
          </cell>
        </row>
        <row r="1054">
          <cell r="K1054" t="str">
            <v>不同意调剂</v>
          </cell>
          <cell r="L1054" t="str">
            <v>会计</v>
          </cell>
        </row>
        <row r="1055">
          <cell r="B1055" t="str">
            <v>20410712112879</v>
          </cell>
          <cell r="C1055" t="str">
            <v>410581199903209052</v>
          </cell>
          <cell r="D1055" t="str">
            <v>杨一帆</v>
          </cell>
          <cell r="E1055" t="str">
            <v>男</v>
          </cell>
          <cell r="F1055" t="str">
            <v>上海市宝山区湄浦路310号</v>
          </cell>
          <cell r="G1055" t="str">
            <v>17051229476</v>
          </cell>
          <cell r="H1055" t="str">
            <v>其他</v>
          </cell>
          <cell r="I1055" t="str">
            <v>弹性学制</v>
          </cell>
        </row>
        <row r="1055">
          <cell r="K1055" t="str">
            <v>同意调剂</v>
          </cell>
          <cell r="L1055" t="str">
            <v>计算机应用技术</v>
          </cell>
        </row>
        <row r="1056">
          <cell r="B1056" t="str">
            <v>20410612110889</v>
          </cell>
          <cell r="C1056" t="str">
            <v>410822199605031512</v>
          </cell>
          <cell r="D1056" t="str">
            <v>常佳伟</v>
          </cell>
          <cell r="E1056" t="str">
            <v>男</v>
          </cell>
          <cell r="F1056" t="str">
            <v>河南省博爱县月山镇常马庄33号</v>
          </cell>
          <cell r="G1056" t="str">
            <v>15138050596</v>
          </cell>
          <cell r="H1056" t="str">
            <v>退役军人</v>
          </cell>
          <cell r="I1056" t="str">
            <v>全日制</v>
          </cell>
          <cell r="J1056" t="str">
            <v>6301</v>
          </cell>
          <cell r="K1056" t="str">
            <v>同意调剂</v>
          </cell>
          <cell r="L1056" t="str">
            <v>市场营销</v>
          </cell>
        </row>
        <row r="1057">
          <cell r="B1057" t="str">
            <v>20410612110891</v>
          </cell>
          <cell r="C1057" t="str">
            <v>410822199506120031</v>
          </cell>
          <cell r="D1057" t="str">
            <v>王红旗</v>
          </cell>
          <cell r="E1057" t="str">
            <v>男</v>
          </cell>
          <cell r="F1057" t="str">
            <v>河南省博爱县清化镇南关村一号</v>
          </cell>
          <cell r="G1057" t="str">
            <v>17639162219</v>
          </cell>
          <cell r="H1057" t="str">
            <v>退役军人</v>
          </cell>
          <cell r="I1057" t="str">
            <v>全日制</v>
          </cell>
          <cell r="J1057" t="str">
            <v>6301</v>
          </cell>
          <cell r="K1057" t="str">
            <v>同意调剂</v>
          </cell>
          <cell r="L1057" t="str">
            <v>市场营销</v>
          </cell>
        </row>
        <row r="1058">
          <cell r="B1058" t="str">
            <v>20411111152284</v>
          </cell>
          <cell r="C1058" t="str">
            <v>411023200201173011</v>
          </cell>
          <cell r="D1058" t="str">
            <v>杨绍兵</v>
          </cell>
          <cell r="E1058" t="str">
            <v>男</v>
          </cell>
          <cell r="F1058" t="str">
            <v>河南省许昌市魏都区半截河街道建安大道3288号</v>
          </cell>
          <cell r="G1058" t="str">
            <v>17638705221</v>
          </cell>
          <cell r="H1058" t="str">
            <v>其他</v>
          </cell>
          <cell r="I1058" t="str">
            <v>弹性学制</v>
          </cell>
          <cell r="J1058" t="str">
            <v>6301</v>
          </cell>
          <cell r="K1058" t="str">
            <v>同意调剂</v>
          </cell>
          <cell r="L1058" t="str">
            <v>汽车检测与维修技术</v>
          </cell>
        </row>
        <row r="1059">
          <cell r="B1059" t="str">
            <v>20410612151340</v>
          </cell>
          <cell r="C1059" t="str">
            <v>410822199102190052</v>
          </cell>
          <cell r="D1059" t="str">
            <v>李葆</v>
          </cell>
          <cell r="E1059" t="str">
            <v>男</v>
          </cell>
          <cell r="F1059" t="str">
            <v>河南省博爱县清化镇清义路幸福港湾小区</v>
          </cell>
          <cell r="G1059" t="str">
            <v>15639183993</v>
          </cell>
          <cell r="H1059" t="str">
            <v>退役军人</v>
          </cell>
          <cell r="I1059" t="str">
            <v>全日制</v>
          </cell>
          <cell r="J1059" t="str">
            <v>6301</v>
          </cell>
          <cell r="K1059" t="str">
            <v>同意调剂</v>
          </cell>
          <cell r="L1059" t="str">
            <v>计算机应用技术</v>
          </cell>
        </row>
        <row r="1060">
          <cell r="B1060" t="str">
            <v>20410514110990</v>
          </cell>
          <cell r="C1060" t="str">
            <v>410724199712095546</v>
          </cell>
          <cell r="D1060" t="str">
            <v>张思思</v>
          </cell>
          <cell r="E1060" t="str">
            <v>女</v>
          </cell>
          <cell r="F1060" t="str">
            <v>河南省新乡市获嘉县福众花园</v>
          </cell>
          <cell r="G1060" t="str">
            <v>17638323676</v>
          </cell>
          <cell r="H1060" t="str">
            <v>其他</v>
          </cell>
          <cell r="I1060" t="str">
            <v>弹性学制</v>
          </cell>
        </row>
        <row r="1060">
          <cell r="K1060" t="str">
            <v>同意调剂</v>
          </cell>
          <cell r="L1060" t="str">
            <v>幼儿发展与健康管理</v>
          </cell>
        </row>
        <row r="1061">
          <cell r="B1061" t="str">
            <v>20410205900025</v>
          </cell>
          <cell r="C1061" t="str">
            <v>410223200203074017</v>
          </cell>
          <cell r="D1061" t="str">
            <v>万祖明</v>
          </cell>
          <cell r="E1061" t="str">
            <v>男</v>
          </cell>
          <cell r="F1061" t="str">
            <v>河南省尉氏县尉州大道武装部</v>
          </cell>
          <cell r="G1061" t="str">
            <v>18237859493</v>
          </cell>
          <cell r="H1061" t="str">
            <v>其他</v>
          </cell>
          <cell r="I1061" t="str">
            <v>弹性学制</v>
          </cell>
          <cell r="J1061" t="str">
            <v>6301</v>
          </cell>
          <cell r="K1061" t="str">
            <v>同意调剂</v>
          </cell>
          <cell r="L1061" t="str">
            <v>计算机应用技术</v>
          </cell>
        </row>
        <row r="1062">
          <cell r="B1062" t="str">
            <v>20410114112079</v>
          </cell>
          <cell r="C1062" t="str">
            <v>410223200210316512</v>
          </cell>
          <cell r="D1062" t="str">
            <v>肖梦伟</v>
          </cell>
          <cell r="E1062" t="str">
            <v>男</v>
          </cell>
          <cell r="F1062" t="str">
            <v>河南开封尉氏县尉州大道武装部</v>
          </cell>
          <cell r="G1062" t="str">
            <v>17737579107</v>
          </cell>
          <cell r="H1062" t="str">
            <v>其他</v>
          </cell>
          <cell r="I1062" t="str">
            <v>弹性学制</v>
          </cell>
          <cell r="J1062" t="str">
            <v>6301</v>
          </cell>
          <cell r="K1062" t="str">
            <v>同意调剂</v>
          </cell>
          <cell r="L1062" t="str">
            <v>计算机应用技术</v>
          </cell>
        </row>
        <row r="1063">
          <cell r="B1063" t="str">
            <v>20410212154463</v>
          </cell>
          <cell r="C1063" t="str">
            <v>4100223199910148518</v>
          </cell>
          <cell r="D1063" t="str">
            <v>翟萧剑</v>
          </cell>
          <cell r="E1063" t="str">
            <v>男</v>
          </cell>
          <cell r="F1063" t="str">
            <v>河南开封尉氏县尉州大道武装部</v>
          </cell>
          <cell r="G1063" t="str">
            <v>18337847209</v>
          </cell>
          <cell r="H1063" t="str">
            <v>其他</v>
          </cell>
        </row>
        <row r="1063">
          <cell r="J1063" t="str">
            <v>6301</v>
          </cell>
          <cell r="K1063" t="str">
            <v>同意调剂</v>
          </cell>
          <cell r="L1063" t="str">
            <v>计算机应用技术</v>
          </cell>
        </row>
        <row r="1064">
          <cell r="B1064" t="str">
            <v>20410514110974</v>
          </cell>
          <cell r="C1064" t="str">
            <v>410724199308124525</v>
          </cell>
          <cell r="D1064" t="str">
            <v>崔淑雯</v>
          </cell>
          <cell r="E1064" t="str">
            <v>女</v>
          </cell>
          <cell r="F1064" t="str">
            <v>河南省新乡市获嘉县城关镇中央商务公馆8号楼</v>
          </cell>
          <cell r="G1064" t="str">
            <v>18317081605</v>
          </cell>
          <cell r="H1064" t="str">
            <v>其他</v>
          </cell>
          <cell r="I1064" t="str">
            <v>弹性学制</v>
          </cell>
        </row>
        <row r="1064">
          <cell r="K1064" t="str">
            <v>同意调剂</v>
          </cell>
          <cell r="L1064" t="str">
            <v>艺术设计</v>
          </cell>
        </row>
        <row r="1065">
          <cell r="B1065" t="str">
            <v>20410612151292</v>
          </cell>
          <cell r="C1065" t="str">
            <v>41082219910726601X</v>
          </cell>
          <cell r="D1065" t="str">
            <v>靳高亚</v>
          </cell>
          <cell r="E1065" t="str">
            <v>男</v>
          </cell>
          <cell r="F1065" t="str">
            <v>河南省博爱县清化镇小中里村中杨北街</v>
          </cell>
          <cell r="G1065" t="str">
            <v>15938158329</v>
          </cell>
          <cell r="H1065" t="str">
            <v>退役军人</v>
          </cell>
          <cell r="I1065" t="str">
            <v>全日制</v>
          </cell>
          <cell r="J1065" t="str">
            <v>6301</v>
          </cell>
          <cell r="K1065" t="str">
            <v>同意调剂</v>
          </cell>
          <cell r="L1065" t="str">
            <v>计算机应用技术</v>
          </cell>
        </row>
        <row r="1066">
          <cell r="B1066" t="str">
            <v>20410114112072</v>
          </cell>
          <cell r="C1066" t="str">
            <v>410223200211266019</v>
          </cell>
          <cell r="D1066" t="str">
            <v>安浩</v>
          </cell>
          <cell r="E1066" t="str">
            <v>男</v>
          </cell>
          <cell r="F1066" t="str">
            <v>河南开封尉氏县尉州大道武装部</v>
          </cell>
          <cell r="G1066" t="str">
            <v>17884903510</v>
          </cell>
          <cell r="H1066" t="str">
            <v>其他</v>
          </cell>
          <cell r="I1066" t="str">
            <v>弹性学制</v>
          </cell>
          <cell r="J1066" t="str">
            <v>6301</v>
          </cell>
          <cell r="K1066" t="str">
            <v>同意调剂</v>
          </cell>
          <cell r="L1066" t="str">
            <v>计算机应用技术</v>
          </cell>
        </row>
        <row r="1067">
          <cell r="B1067" t="str">
            <v>20410212111750</v>
          </cell>
          <cell r="C1067" t="str">
            <v>41022320021109101X</v>
          </cell>
          <cell r="D1067" t="str">
            <v>刘镐哲</v>
          </cell>
          <cell r="E1067" t="str">
            <v>男</v>
          </cell>
          <cell r="F1067" t="str">
            <v>河南开封尉氏县尉州大道武装部</v>
          </cell>
          <cell r="G1067" t="str">
            <v>17884901532</v>
          </cell>
          <cell r="H1067" t="str">
            <v>其他</v>
          </cell>
          <cell r="I1067" t="str">
            <v>弹性学制</v>
          </cell>
          <cell r="J1067" t="str">
            <v>6301</v>
          </cell>
          <cell r="K1067" t="str">
            <v>同意调剂</v>
          </cell>
          <cell r="L1067" t="str">
            <v>计算机应用技术</v>
          </cell>
        </row>
        <row r="1068">
          <cell r="B1068" t="str">
            <v>20410114112073</v>
          </cell>
          <cell r="C1068" t="str">
            <v>410223200310199851</v>
          </cell>
          <cell r="D1068" t="str">
            <v>孙志远</v>
          </cell>
          <cell r="E1068" t="str">
            <v>男</v>
          </cell>
          <cell r="F1068" t="str">
            <v>河南开封尉氏县尉州大道武装部</v>
          </cell>
          <cell r="G1068" t="str">
            <v>13503786897</v>
          </cell>
          <cell r="H1068" t="str">
            <v>其他</v>
          </cell>
          <cell r="I1068" t="str">
            <v>弹性学制</v>
          </cell>
          <cell r="J1068" t="str">
            <v>6301</v>
          </cell>
          <cell r="K1068" t="str">
            <v>同意调剂</v>
          </cell>
          <cell r="L1068" t="str">
            <v>计算机应用技术</v>
          </cell>
        </row>
        <row r="1069">
          <cell r="B1069" t="str">
            <v>20410117902216</v>
          </cell>
          <cell r="C1069" t="str">
            <v>410223200208188013</v>
          </cell>
          <cell r="D1069" t="str">
            <v>钟理想</v>
          </cell>
          <cell r="E1069" t="str">
            <v>男</v>
          </cell>
          <cell r="F1069" t="str">
            <v>河南开封尉氏县尉州大道武装部</v>
          </cell>
          <cell r="G1069" t="str">
            <v>18569873136</v>
          </cell>
          <cell r="H1069" t="str">
            <v>其他</v>
          </cell>
          <cell r="I1069" t="str">
            <v>弹性学制</v>
          </cell>
          <cell r="J1069" t="str">
            <v>6301</v>
          </cell>
          <cell r="K1069" t="str">
            <v>同意调剂</v>
          </cell>
          <cell r="L1069" t="str">
            <v>计算机应用技术</v>
          </cell>
        </row>
        <row r="1070">
          <cell r="B1070" t="str">
            <v>20410114112078</v>
          </cell>
          <cell r="C1070" t="str">
            <v>410223200310286533</v>
          </cell>
          <cell r="D1070" t="str">
            <v>仝子康</v>
          </cell>
          <cell r="E1070" t="str">
            <v>男</v>
          </cell>
          <cell r="F1070" t="str">
            <v>河南开封尉氏县尉州大道武装部</v>
          </cell>
          <cell r="G1070" t="str">
            <v>16627879757</v>
          </cell>
          <cell r="H1070" t="str">
            <v>其他</v>
          </cell>
          <cell r="I1070" t="str">
            <v>弹性学制</v>
          </cell>
          <cell r="J1070" t="str">
            <v>6301</v>
          </cell>
          <cell r="K1070" t="str">
            <v>同意调剂</v>
          </cell>
          <cell r="L1070" t="str">
            <v>计算机应用技术</v>
          </cell>
        </row>
        <row r="1071">
          <cell r="B1071" t="str">
            <v>20411721112009</v>
          </cell>
          <cell r="C1071" t="str">
            <v>411322200201031611</v>
          </cell>
          <cell r="D1071" t="str">
            <v>文大寳</v>
          </cell>
          <cell r="E1071" t="str">
            <v>男</v>
          </cell>
          <cell r="F1071" t="str">
            <v>河南省南阳市宛城区仲景北路燕湖小区</v>
          </cell>
          <cell r="G1071" t="str">
            <v>18537358576</v>
          </cell>
          <cell r="H1071" t="str">
            <v>其他</v>
          </cell>
          <cell r="I1071" t="str">
            <v>全日制</v>
          </cell>
        </row>
        <row r="1071">
          <cell r="K1071" t="str">
            <v>同意调剂</v>
          </cell>
          <cell r="L1071" t="str">
            <v>电子商务</v>
          </cell>
        </row>
        <row r="1072">
          <cell r="B1072" t="str">
            <v>20410114112081</v>
          </cell>
          <cell r="C1072" t="str">
            <v>410223200303101019</v>
          </cell>
          <cell r="D1072" t="str">
            <v>冯鑫飞</v>
          </cell>
          <cell r="E1072" t="str">
            <v>男</v>
          </cell>
          <cell r="F1072" t="str">
            <v>河南开封尉氏县尉州大道武装部</v>
          </cell>
          <cell r="G1072" t="str">
            <v>18530122351</v>
          </cell>
          <cell r="H1072" t="str">
            <v>其他</v>
          </cell>
          <cell r="I1072" t="str">
            <v>弹性学制</v>
          </cell>
          <cell r="J1072" t="str">
            <v>6301</v>
          </cell>
          <cell r="K1072" t="str">
            <v>同意调剂</v>
          </cell>
          <cell r="L1072" t="str">
            <v>计算机应用技术</v>
          </cell>
        </row>
        <row r="1073">
          <cell r="B1073" t="str">
            <v>20410612151371</v>
          </cell>
          <cell r="C1073" t="str">
            <v>410822199105081513</v>
          </cell>
          <cell r="D1073" t="str">
            <v>赵永坤</v>
          </cell>
          <cell r="E1073" t="str">
            <v>男</v>
          </cell>
          <cell r="F1073" t="str">
            <v>河南省博爱县清化镇泉河街27号</v>
          </cell>
          <cell r="G1073" t="str">
            <v>17839103828</v>
          </cell>
          <cell r="H1073" t="str">
            <v>退役军人</v>
          </cell>
          <cell r="I1073" t="str">
            <v>全日制</v>
          </cell>
          <cell r="J1073" t="str">
            <v>6301</v>
          </cell>
          <cell r="K1073" t="str">
            <v>同意调剂</v>
          </cell>
          <cell r="L1073" t="str">
            <v>计算机应用技术</v>
          </cell>
        </row>
        <row r="1074">
          <cell r="B1074" t="str">
            <v>20410612151375</v>
          </cell>
          <cell r="C1074" t="str">
            <v>410822199104096035</v>
          </cell>
          <cell r="D1074" t="str">
            <v>褚诗燚</v>
          </cell>
          <cell r="E1074" t="str">
            <v>男</v>
          </cell>
          <cell r="F1074" t="str">
            <v>河南省博爱县清化镇北朱营村五街9号</v>
          </cell>
          <cell r="G1074" t="str">
            <v>15839126035</v>
          </cell>
          <cell r="H1074" t="str">
            <v>退役军人</v>
          </cell>
          <cell r="I1074" t="str">
            <v>全日制</v>
          </cell>
          <cell r="J1074" t="str">
            <v>6301</v>
          </cell>
          <cell r="K1074" t="str">
            <v>同意调剂</v>
          </cell>
          <cell r="L1074" t="str">
            <v>建筑工程技术</v>
          </cell>
        </row>
        <row r="1075">
          <cell r="B1075" t="str">
            <v>20411720111143</v>
          </cell>
          <cell r="C1075" t="str">
            <v>411329200108284117</v>
          </cell>
          <cell r="D1075" t="str">
            <v>曹东阳</v>
          </cell>
          <cell r="E1075" t="str">
            <v>男</v>
          </cell>
          <cell r="F1075" t="str">
            <v>河南南阳市社旗县饶良镇 电子商务配送中心059</v>
          </cell>
          <cell r="G1075" t="str">
            <v>17837131901</v>
          </cell>
          <cell r="H1075" t="str">
            <v>其他</v>
          </cell>
          <cell r="I1075" t="str">
            <v>弹性学制</v>
          </cell>
          <cell r="J1075" t="str">
            <v>6301</v>
          </cell>
          <cell r="K1075" t="str">
            <v>同意调剂</v>
          </cell>
          <cell r="L1075" t="str">
            <v>音乐表演</v>
          </cell>
        </row>
        <row r="1076">
          <cell r="B1076" t="str">
            <v>20410612151277</v>
          </cell>
          <cell r="C1076" t="str">
            <v>410822200105208954</v>
          </cell>
          <cell r="D1076" t="str">
            <v>胡坤 </v>
          </cell>
          <cell r="E1076" t="str">
            <v>男</v>
          </cell>
          <cell r="F1076" t="str">
            <v>河南省博爱县清化镇九街重阳路31号</v>
          </cell>
          <cell r="G1076" t="str">
            <v>15387508036</v>
          </cell>
          <cell r="H1076" t="str">
            <v>其他</v>
          </cell>
          <cell r="I1076" t="str">
            <v>全日制</v>
          </cell>
          <cell r="J1076" t="str">
            <v>6301</v>
          </cell>
          <cell r="K1076" t="str">
            <v>同意调剂</v>
          </cell>
          <cell r="L1076" t="str">
            <v>计算机应用技术</v>
          </cell>
        </row>
        <row r="1077">
          <cell r="B1077" t="str">
            <v>20410212111757</v>
          </cell>
          <cell r="C1077" t="str">
            <v>410223200203297034</v>
          </cell>
          <cell r="D1077" t="str">
            <v>王凯</v>
          </cell>
          <cell r="E1077" t="str">
            <v>男</v>
          </cell>
          <cell r="F1077" t="str">
            <v>河南开封尉氏县尉州大道武装部</v>
          </cell>
          <cell r="G1077" t="str">
            <v>115670637331</v>
          </cell>
          <cell r="H1077" t="str">
            <v>其他</v>
          </cell>
          <cell r="I1077" t="str">
            <v>弹性学制</v>
          </cell>
          <cell r="J1077" t="str">
            <v>6301</v>
          </cell>
          <cell r="K1077" t="str">
            <v>同意调剂</v>
          </cell>
          <cell r="L1077" t="str">
            <v>计算机应用技术</v>
          </cell>
        </row>
        <row r="1078">
          <cell r="B1078" t="str">
            <v>20411111111304</v>
          </cell>
          <cell r="C1078" t="str">
            <v>411023200300172016</v>
          </cell>
          <cell r="D1078" t="str">
            <v>周景鹤</v>
          </cell>
          <cell r="E1078" t="str">
            <v>男</v>
          </cell>
          <cell r="F1078" t="str">
            <v>河南省许昌市东城区碧海青城</v>
          </cell>
          <cell r="G1078" t="str">
            <v>13733740394</v>
          </cell>
          <cell r="H1078" t="str">
            <v>其他</v>
          </cell>
          <cell r="I1078" t="str">
            <v>弹性学制</v>
          </cell>
        </row>
        <row r="1078">
          <cell r="K1078" t="str">
            <v>同意调剂</v>
          </cell>
          <cell r="L1078" t="str">
            <v>电子商务</v>
          </cell>
        </row>
        <row r="1079">
          <cell r="B1079" t="str">
            <v>20411515114029</v>
          </cell>
          <cell r="C1079" t="str">
            <v>412825199707192051</v>
          </cell>
          <cell r="D1079" t="str">
            <v>肖宝宝</v>
          </cell>
          <cell r="E1079" t="str">
            <v>男</v>
          </cell>
          <cell r="F1079" t="str">
            <v>河南省驻马店市上蔡县蔡都大道国际花园</v>
          </cell>
          <cell r="G1079" t="str">
            <v>13693969258</v>
          </cell>
          <cell r="H1079" t="str">
            <v>其他</v>
          </cell>
          <cell r="I1079" t="str">
            <v>弹性学制</v>
          </cell>
          <cell r="J1079" t="str">
            <v>6301</v>
          </cell>
          <cell r="K1079" t="str">
            <v>同意调剂</v>
          </cell>
          <cell r="L1079" t="str">
            <v>会计</v>
          </cell>
        </row>
        <row r="1080">
          <cell r="B1080" t="str">
            <v>20411417900205</v>
          </cell>
          <cell r="C1080" t="str">
            <v>412721200005195199</v>
          </cell>
          <cell r="D1080" t="str">
            <v>张壮壮</v>
          </cell>
          <cell r="E1080" t="str">
            <v>男</v>
          </cell>
          <cell r="F1080" t="str">
            <v>河南省扶沟县包屯镇廉岗村</v>
          </cell>
          <cell r="G1080" t="str">
            <v>17634392742</v>
          </cell>
          <cell r="H1080" t="str">
            <v>其他</v>
          </cell>
          <cell r="I1080" t="str">
            <v>弹性学制</v>
          </cell>
          <cell r="J1080" t="str">
            <v>6301</v>
          </cell>
          <cell r="K1080" t="str">
            <v>同意调剂</v>
          </cell>
          <cell r="L1080" t="str">
            <v>音乐表演</v>
          </cell>
        </row>
        <row r="1081">
          <cell r="B1081" t="str">
            <v>20410712153609</v>
          </cell>
          <cell r="C1081" t="str">
            <v>410521199609128511</v>
          </cell>
          <cell r="D1081" t="str">
            <v>徐子平</v>
          </cell>
          <cell r="E1081" t="str">
            <v>男</v>
          </cell>
          <cell r="F1081" t="str">
            <v>河南省林州市义乌商贸城</v>
          </cell>
          <cell r="G1081" t="str">
            <v>18530548362</v>
          </cell>
          <cell r="H1081" t="str">
            <v>退役军人</v>
          </cell>
          <cell r="I1081" t="str">
            <v>弹性学制</v>
          </cell>
        </row>
        <row r="1081">
          <cell r="K1081" t="str">
            <v>同意调剂</v>
          </cell>
          <cell r="L1081" t="str">
            <v>建筑工程技术</v>
          </cell>
        </row>
        <row r="1082">
          <cell r="B1082" t="str">
            <v>20410514110984</v>
          </cell>
          <cell r="C1082" t="str">
            <v>410724199308065035</v>
          </cell>
          <cell r="D1082" t="str">
            <v>宋晨刚</v>
          </cell>
          <cell r="E1082" t="str">
            <v>男</v>
          </cell>
          <cell r="F1082" t="str">
            <v>河南省新乡市获嘉县冯庄镇尹寨村</v>
          </cell>
          <cell r="G1082" t="str">
            <v>17630247654</v>
          </cell>
          <cell r="H1082" t="str">
            <v>退役军人</v>
          </cell>
          <cell r="I1082" t="str">
            <v>弹性学制</v>
          </cell>
        </row>
        <row r="1082">
          <cell r="K1082" t="str">
            <v>同意调剂</v>
          </cell>
          <cell r="L1082" t="str">
            <v>建筑工程技术</v>
          </cell>
        </row>
        <row r="1083">
          <cell r="B1083" t="str">
            <v>20410114154336</v>
          </cell>
          <cell r="C1083" t="str">
            <v>410184199201105029</v>
          </cell>
          <cell r="D1083" t="str">
            <v>刘春雨</v>
          </cell>
          <cell r="E1083" t="str">
            <v>女</v>
          </cell>
          <cell r="F1083" t="str">
            <v>河北省霸州市岔河集乡刘庄村北霸州润丰农机销售有限公司</v>
          </cell>
          <cell r="G1083" t="str">
            <v>19931637086</v>
          </cell>
          <cell r="H1083" t="str">
            <v>其他</v>
          </cell>
          <cell r="I1083" t="str">
            <v>弹性学制</v>
          </cell>
          <cell r="J1083" t="str">
            <v>6301</v>
          </cell>
          <cell r="K1083" t="str">
            <v>同意调剂</v>
          </cell>
          <cell r="L1083" t="str">
            <v>工商企业管理</v>
          </cell>
        </row>
        <row r="1084">
          <cell r="B1084" t="str">
            <v>20412601112710</v>
          </cell>
          <cell r="C1084" t="str">
            <v>410225199910196731</v>
          </cell>
          <cell r="D1084" t="str">
            <v>代鑫宇</v>
          </cell>
          <cell r="E1084" t="str">
            <v>男</v>
          </cell>
          <cell r="F1084" t="str">
            <v>兰考县仪封乡仪封村</v>
          </cell>
          <cell r="G1084" t="str">
            <v>13918598121</v>
          </cell>
          <cell r="H1084" t="str">
            <v>其他</v>
          </cell>
          <cell r="I1084" t="str">
            <v>弹性学制</v>
          </cell>
        </row>
        <row r="1084">
          <cell r="K1084" t="str">
            <v>同意调剂</v>
          </cell>
          <cell r="L1084" t="str">
            <v>工商企业管理</v>
          </cell>
        </row>
        <row r="1085">
          <cell r="B1085" t="str">
            <v>20412601112601112682</v>
          </cell>
          <cell r="C1085" t="str">
            <v>410225200209299877</v>
          </cell>
          <cell r="D1085" t="str">
            <v>凡佳航</v>
          </cell>
          <cell r="E1085" t="str">
            <v>男</v>
          </cell>
          <cell r="F1085" t="str">
            <v>兰考县三义寨乡孟西村</v>
          </cell>
          <cell r="G1085" t="str">
            <v>15637836517</v>
          </cell>
          <cell r="H1085" t="str">
            <v>其他</v>
          </cell>
          <cell r="I1085" t="str">
            <v>弹性学制</v>
          </cell>
        </row>
        <row r="1085">
          <cell r="K1085" t="str">
            <v>同意调剂</v>
          </cell>
          <cell r="L1085" t="str">
            <v>计算机应用技术</v>
          </cell>
        </row>
        <row r="1086">
          <cell r="B1086" t="str">
            <v>20412601153812</v>
          </cell>
          <cell r="C1086" t="str">
            <v>41022520010710985X</v>
          </cell>
          <cell r="D1086" t="str">
            <v>李学威</v>
          </cell>
          <cell r="E1086" t="str">
            <v>男</v>
          </cell>
          <cell r="F1086" t="str">
            <v>兰考县仪封乡刘岗村</v>
          </cell>
          <cell r="G1086" t="str">
            <v>13333787530</v>
          </cell>
          <cell r="H1086" t="str">
            <v>其他</v>
          </cell>
          <cell r="I1086" t="str">
            <v>弹性学制</v>
          </cell>
        </row>
        <row r="1086">
          <cell r="K1086" t="str">
            <v>同意调剂</v>
          </cell>
          <cell r="L1086" t="str">
            <v>电子商务</v>
          </cell>
        </row>
        <row r="1087">
          <cell r="B1087" t="str">
            <v>20410120901853</v>
          </cell>
          <cell r="C1087" t="str">
            <v>411322200403281061</v>
          </cell>
          <cell r="D1087" t="str">
            <v>陈浩丽</v>
          </cell>
          <cell r="E1087" t="str">
            <v>女</v>
          </cell>
          <cell r="F1087" t="str">
            <v>河南省郑州市中原区秦岭路街道建设西路西元国际广场3楼艳韵东方</v>
          </cell>
          <cell r="G1087" t="str">
            <v>15343717347</v>
          </cell>
          <cell r="H1087" t="str">
            <v>其他</v>
          </cell>
          <cell r="I1087" t="str">
            <v>弹性学制</v>
          </cell>
          <cell r="J1087" t="str">
            <v>6301</v>
          </cell>
          <cell r="K1087" t="str">
            <v>同意调剂</v>
          </cell>
          <cell r="L1087" t="str">
            <v>艺术设计</v>
          </cell>
        </row>
        <row r="1088">
          <cell r="B1088" t="str">
            <v>20412601153781</v>
          </cell>
          <cell r="C1088" t="str">
            <v>41022520000816671X</v>
          </cell>
          <cell r="D1088" t="str">
            <v>侯耀宗</v>
          </cell>
          <cell r="E1088" t="str">
            <v>男</v>
          </cell>
          <cell r="F1088" t="str">
            <v>兰考县仪封乡蔡园村</v>
          </cell>
          <cell r="G1088" t="str">
            <v>17634834498</v>
          </cell>
          <cell r="H1088" t="str">
            <v>其他</v>
          </cell>
          <cell r="I1088" t="str">
            <v>弹性学制</v>
          </cell>
        </row>
        <row r="1088">
          <cell r="K1088" t="str">
            <v>同意调剂</v>
          </cell>
          <cell r="L1088" t="str">
            <v>电子商务</v>
          </cell>
        </row>
        <row r="1089">
          <cell r="B1089" t="str">
            <v>20410211112718</v>
          </cell>
          <cell r="C1089" t="str">
            <v>41022420030608461X</v>
          </cell>
          <cell r="D1089" t="str">
            <v>吴明耀</v>
          </cell>
          <cell r="E1089" t="str">
            <v>男</v>
          </cell>
          <cell r="F1089" t="str">
            <v>河南省开封县祥符区西姜寨乡吴寨村</v>
          </cell>
          <cell r="G1089" t="str">
            <v>17260713340</v>
          </cell>
          <cell r="H1089" t="str">
            <v>其他</v>
          </cell>
          <cell r="I1089" t="str">
            <v>弹性学制</v>
          </cell>
        </row>
        <row r="1089">
          <cell r="K1089" t="str">
            <v>不同意调剂</v>
          </cell>
          <cell r="L1089" t="str">
            <v>计算机应用技术</v>
          </cell>
        </row>
        <row r="1090">
          <cell r="B1090" t="str">
            <v>20410317110969</v>
          </cell>
          <cell r="C1090" t="str">
            <v>410328200301189632</v>
          </cell>
          <cell r="D1090" t="str">
            <v>邹少同</v>
          </cell>
          <cell r="E1090" t="str">
            <v>男</v>
          </cell>
          <cell r="F1090" t="str">
            <v>河南省洛阳市洛宁县故县镇</v>
          </cell>
          <cell r="G1090" t="str">
            <v>17539596187</v>
          </cell>
          <cell r="H1090" t="str">
            <v>其他</v>
          </cell>
          <cell r="I1090" t="str">
            <v>全日制</v>
          </cell>
        </row>
        <row r="1090">
          <cell r="K1090" t="str">
            <v>同意调剂</v>
          </cell>
          <cell r="L1090" t="str">
            <v>汽车检测与维修技术</v>
          </cell>
        </row>
        <row r="1091">
          <cell r="B1091" t="str">
            <v>20410612151293</v>
          </cell>
          <cell r="C1091" t="str">
            <v>410822200202120057</v>
          </cell>
          <cell r="D1091" t="str">
            <v>陈一鸣</v>
          </cell>
          <cell r="E1091" t="str">
            <v>男</v>
          </cell>
          <cell r="F1091" t="str">
            <v>河南省焦作市博爱县阁前路平价超市</v>
          </cell>
          <cell r="G1091" t="str">
            <v>13462842340</v>
          </cell>
          <cell r="H1091" t="str">
            <v>其他</v>
          </cell>
          <cell r="I1091" t="str">
            <v>全日制</v>
          </cell>
        </row>
        <row r="1091">
          <cell r="K1091" t="str">
            <v>同意调剂</v>
          </cell>
          <cell r="L1091" t="str">
            <v>机电一体化技术</v>
          </cell>
        </row>
        <row r="1092">
          <cell r="B1092" t="str">
            <v>20411616153732</v>
          </cell>
          <cell r="C1092" t="str">
            <v>411526199202044810</v>
          </cell>
          <cell r="D1092" t="str">
            <v>吴先松</v>
          </cell>
          <cell r="E1092" t="str">
            <v>男</v>
          </cell>
          <cell r="F1092" t="str">
            <v>河南省信阳市羊山新区东方今典B区</v>
          </cell>
          <cell r="G1092" t="str">
            <v>13523766576</v>
          </cell>
          <cell r="H1092" t="str">
            <v>退役军人</v>
          </cell>
          <cell r="I1092" t="str">
            <v>弹性学制</v>
          </cell>
        </row>
        <row r="1092">
          <cell r="K1092" t="str">
            <v>同意调剂</v>
          </cell>
          <cell r="L1092" t="str">
            <v>工商企业管理</v>
          </cell>
        </row>
        <row r="1093">
          <cell r="B1093" t="str">
            <v>20412701112518</v>
          </cell>
          <cell r="C1093" t="str">
            <v>410482200107109313</v>
          </cell>
          <cell r="D1093" t="str">
            <v>刘浩</v>
          </cell>
          <cell r="E1093" t="str">
            <v>男</v>
          </cell>
          <cell r="F1093" t="str">
            <v>汝州市夏店镇夏北村5组。</v>
          </cell>
          <cell r="G1093" t="str">
            <v>15136988406</v>
          </cell>
          <cell r="H1093" t="str">
            <v>其他</v>
          </cell>
          <cell r="I1093" t="str">
            <v>弹性学制</v>
          </cell>
        </row>
        <row r="1093">
          <cell r="K1093" t="str">
            <v>同意调剂</v>
          </cell>
          <cell r="L1093" t="str">
            <v>会计</v>
          </cell>
        </row>
        <row r="1094">
          <cell r="B1094" t="str">
            <v>20412301155835</v>
          </cell>
          <cell r="C1094" t="str">
            <v>411421200311168052</v>
          </cell>
          <cell r="D1094" t="str">
            <v>张硕</v>
          </cell>
          <cell r="E1094" t="str">
            <v>男</v>
          </cell>
          <cell r="F1094" t="str">
            <v>河南省商丘市民权县人和镇人东村一组</v>
          </cell>
          <cell r="G1094" t="str">
            <v>16650813790</v>
          </cell>
          <cell r="H1094" t="str">
            <v>其他</v>
          </cell>
          <cell r="I1094" t="str">
            <v>弹性学制</v>
          </cell>
        </row>
        <row r="1094">
          <cell r="K1094" t="str">
            <v>同意调剂</v>
          </cell>
          <cell r="L1094" t="str">
            <v>计算机应用技术</v>
          </cell>
        </row>
        <row r="1095">
          <cell r="B1095" t="str">
            <v>20410601112793</v>
          </cell>
          <cell r="C1095" t="str">
            <v>410803200012260076</v>
          </cell>
          <cell r="D1095" t="str">
            <v>韩志豪</v>
          </cell>
          <cell r="E1095" t="str">
            <v>男</v>
          </cell>
          <cell r="F1095" t="str">
            <v>焦作市中站区横光小区</v>
          </cell>
          <cell r="G1095" t="str">
            <v>18839176139</v>
          </cell>
          <cell r="H1095" t="str">
            <v>其他</v>
          </cell>
          <cell r="I1095" t="str">
            <v>全日制</v>
          </cell>
        </row>
        <row r="1095">
          <cell r="K1095" t="str">
            <v>同意调剂</v>
          </cell>
          <cell r="L1095" t="str">
            <v>机电一体化技术</v>
          </cell>
        </row>
        <row r="1096">
          <cell r="B1096" t="str">
            <v>20411446151994</v>
          </cell>
          <cell r="C1096" t="str">
            <v>412726199807267592</v>
          </cell>
          <cell r="D1096" t="str">
            <v>闫威</v>
          </cell>
          <cell r="E1096" t="str">
            <v>男</v>
          </cell>
          <cell r="F1096" t="str">
            <v>上海市松江区梅家浜路369号方塘里青年社区B栋305</v>
          </cell>
          <cell r="G1096" t="str">
            <v>13024532793</v>
          </cell>
          <cell r="H1096" t="str">
            <v>其他</v>
          </cell>
          <cell r="I1096" t="str">
            <v>弹性学制</v>
          </cell>
        </row>
        <row r="1096">
          <cell r="K1096" t="str">
            <v>不同意调剂</v>
          </cell>
          <cell r="L1096" t="str">
            <v>市场营销</v>
          </cell>
        </row>
        <row r="1097">
          <cell r="B1097" t="str">
            <v>20410114112039</v>
          </cell>
          <cell r="C1097" t="str">
            <v>410221200312032235</v>
          </cell>
          <cell r="D1097" t="str">
            <v>杜京博</v>
          </cell>
          <cell r="E1097" t="str">
            <v>男</v>
          </cell>
          <cell r="F1097" t="str">
            <v>开封市杞县付集镇</v>
          </cell>
          <cell r="G1097" t="str">
            <v>15517832238</v>
          </cell>
          <cell r="H1097" t="str">
            <v>其他</v>
          </cell>
          <cell r="I1097" t="str">
            <v>全日制</v>
          </cell>
        </row>
        <row r="1097">
          <cell r="K1097" t="str">
            <v>同意调剂</v>
          </cell>
          <cell r="L1097" t="str">
            <v>机电一体化技术</v>
          </cell>
        </row>
        <row r="1098">
          <cell r="B1098" t="str">
            <v>20410514111023</v>
          </cell>
          <cell r="C1098" t="str">
            <v>410724199103251037</v>
          </cell>
          <cell r="D1098" t="str">
            <v>程杰</v>
          </cell>
          <cell r="E1098" t="str">
            <v>男</v>
          </cell>
          <cell r="F1098" t="str">
            <v>河南省获嘉县亢村镇亢南村</v>
          </cell>
          <cell r="G1098" t="str">
            <v>13598684467</v>
          </cell>
          <cell r="H1098" t="str">
            <v>退役军人</v>
          </cell>
          <cell r="I1098" t="str">
            <v>弹性学制</v>
          </cell>
        </row>
        <row r="1098">
          <cell r="K1098" t="str">
            <v>同意调剂</v>
          </cell>
          <cell r="L1098" t="str">
            <v>计算机应用技术</v>
          </cell>
        </row>
        <row r="1099">
          <cell r="B1099" t="str">
            <v>20411611112588</v>
          </cell>
          <cell r="C1099" t="str">
            <v>411503199608104217</v>
          </cell>
          <cell r="D1099" t="str">
            <v>黄文源</v>
          </cell>
          <cell r="E1099" t="str">
            <v>男</v>
          </cell>
          <cell r="F1099" t="str">
            <v>河南省信阳市浉河区五里墩街道八一路颐和花园2号楼</v>
          </cell>
          <cell r="G1099" t="str">
            <v>13399939037</v>
          </cell>
          <cell r="H1099" t="str">
            <v>退役军人</v>
          </cell>
          <cell r="I1099" t="str">
            <v>弹性学制</v>
          </cell>
        </row>
        <row r="1099">
          <cell r="K1099" t="str">
            <v>同意调剂</v>
          </cell>
          <cell r="L1099" t="str">
            <v>会计</v>
          </cell>
        </row>
        <row r="1100">
          <cell r="B1100" t="str">
            <v>20410203900665</v>
          </cell>
          <cell r="C1100" t="str">
            <v>410221200104207619</v>
          </cell>
          <cell r="D1100" t="str">
            <v>张驰</v>
          </cell>
          <cell r="E1100" t="str">
            <v>男</v>
          </cell>
          <cell r="F1100" t="str">
            <v>河南省开封市新宋路75号现代科技学校</v>
          </cell>
          <cell r="G1100" t="str">
            <v>15993339593</v>
          </cell>
          <cell r="H1100" t="str">
            <v>其他</v>
          </cell>
          <cell r="I1100" t="str">
            <v>弹性学制</v>
          </cell>
        </row>
        <row r="1100">
          <cell r="K1100" t="str">
            <v>同意调剂</v>
          </cell>
          <cell r="L1100" t="str">
            <v>计算机应用技术</v>
          </cell>
        </row>
        <row r="1101">
          <cell r="B1101" t="str">
            <v>20410514110998</v>
          </cell>
          <cell r="C1101" t="str">
            <v>410724199401230015</v>
          </cell>
          <cell r="D1101" t="str">
            <v>王士康</v>
          </cell>
          <cell r="E1101" t="str">
            <v>男</v>
          </cell>
          <cell r="F1101" t="str">
            <v>河南省新乡市获嘉县宋庄天桥路口</v>
          </cell>
          <cell r="G1101" t="str">
            <v>17630244132</v>
          </cell>
          <cell r="H1101" t="str">
            <v>退役军人</v>
          </cell>
          <cell r="I1101" t="str">
            <v>弹性学制</v>
          </cell>
        </row>
        <row r="1101">
          <cell r="K1101" t="str">
            <v>同意调剂</v>
          </cell>
          <cell r="L1101" t="str">
            <v>建筑工程技术</v>
          </cell>
        </row>
        <row r="1102">
          <cell r="B1102" t="str">
            <v>20410615111211</v>
          </cell>
          <cell r="C1102" t="str">
            <v>410825199708160543</v>
          </cell>
          <cell r="D1102" t="str">
            <v>张凯惠</v>
          </cell>
          <cell r="E1102" t="str">
            <v>女</v>
          </cell>
          <cell r="F1102" t="str">
            <v>河南省焦作市温县温博路万盛名车</v>
          </cell>
          <cell r="G1102" t="str">
            <v>13598525763</v>
          </cell>
          <cell r="H1102" t="str">
            <v>其他</v>
          </cell>
          <cell r="I1102" t="str">
            <v>全日制</v>
          </cell>
          <cell r="J1102" t="str">
            <v>6301</v>
          </cell>
          <cell r="K1102" t="str">
            <v>同意调剂</v>
          </cell>
          <cell r="L1102" t="str">
            <v>会计</v>
          </cell>
        </row>
        <row r="1103">
          <cell r="B1103" t="str">
            <v>20411113152412</v>
          </cell>
          <cell r="C1103" t="str">
            <v>411082199310068418</v>
          </cell>
          <cell r="D1103" t="str">
            <v>教理峰</v>
          </cell>
          <cell r="E1103" t="str">
            <v>男</v>
          </cell>
          <cell r="F1103" t="str">
            <v>河南省许昌市长葛市中茂理想城</v>
          </cell>
          <cell r="G1103" t="str">
            <v>18937497000</v>
          </cell>
          <cell r="H1103" t="str">
            <v>其他</v>
          </cell>
          <cell r="I1103" t="str">
            <v>弹性学制</v>
          </cell>
          <cell r="J1103" t="str">
            <v>610201</v>
          </cell>
          <cell r="K1103" t="str">
            <v>不同意调剂</v>
          </cell>
          <cell r="L1103" t="str">
            <v>计算机应用技术</v>
          </cell>
        </row>
        <row r="1104">
          <cell r="B1104" t="str">
            <v>20410114111915</v>
          </cell>
          <cell r="C1104" t="str">
            <v>410184199012045610</v>
          </cell>
          <cell r="D1104" t="str">
            <v>左强</v>
          </cell>
          <cell r="E1104" t="str">
            <v>男</v>
          </cell>
          <cell r="F1104" t="str">
            <v>河南省郑州市新郑市新烟街道办事处渔夫子路南头土路往里拐倒数二家</v>
          </cell>
          <cell r="G1104" t="str">
            <v>15981879619</v>
          </cell>
          <cell r="H1104" t="str">
            <v>其他</v>
          </cell>
          <cell r="I1104" t="str">
            <v>弹性学制</v>
          </cell>
          <cell r="J1104" t="str">
            <v>630302</v>
          </cell>
          <cell r="K1104" t="str">
            <v>同意调剂</v>
          </cell>
          <cell r="L1104" t="str">
            <v>会计</v>
          </cell>
        </row>
        <row r="1105">
          <cell r="B1105" t="str">
            <v>20411115152968</v>
          </cell>
          <cell r="C1105" t="str">
            <v>410426199908122538</v>
          </cell>
          <cell r="D1105" t="str">
            <v>王开心</v>
          </cell>
          <cell r="E1105" t="str">
            <v>男</v>
          </cell>
          <cell r="F1105" t="str">
            <v>河南省许昌市襄城县颍阳镇桥上</v>
          </cell>
          <cell r="G1105" t="str">
            <v>13271282766</v>
          </cell>
          <cell r="H1105" t="str">
            <v>其他</v>
          </cell>
          <cell r="I1105" t="str">
            <v>弹性学制</v>
          </cell>
        </row>
        <row r="1105">
          <cell r="K1105" t="str">
            <v>同意调剂</v>
          </cell>
          <cell r="L1105" t="str">
            <v>建筑工程技术</v>
          </cell>
        </row>
        <row r="1106">
          <cell r="B1106" t="str">
            <v>20410514151462</v>
          </cell>
          <cell r="C1106" t="str">
            <v>410724200203099605</v>
          </cell>
          <cell r="D1106" t="str">
            <v>丁一</v>
          </cell>
          <cell r="E1106" t="str">
            <v>女</v>
          </cell>
          <cell r="F1106" t="str">
            <v>河南省新乡市获嘉县同盟大道1269投资集团</v>
          </cell>
          <cell r="G1106" t="str">
            <v>13353670939</v>
          </cell>
          <cell r="H1106" t="str">
            <v>其他</v>
          </cell>
          <cell r="I1106" t="str">
            <v>弹性学制</v>
          </cell>
        </row>
        <row r="1106">
          <cell r="K1106" t="str">
            <v>同意调剂</v>
          </cell>
          <cell r="L1106" t="str">
            <v>会计</v>
          </cell>
        </row>
        <row r="1107">
          <cell r="B1107" t="str">
            <v>20412601151904</v>
          </cell>
          <cell r="C1107" t="str">
            <v>410225198609120039</v>
          </cell>
          <cell r="D1107" t="str">
            <v>韩红辉</v>
          </cell>
          <cell r="E1107" t="str">
            <v>男</v>
          </cell>
          <cell r="F1107" t="str">
            <v>河南省兰考县第二高级中学   </v>
          </cell>
          <cell r="G1107" t="str">
            <v>13513784495</v>
          </cell>
          <cell r="H1107" t="str">
            <v>其他</v>
          </cell>
          <cell r="I1107" t="str">
            <v>弹性学制</v>
          </cell>
          <cell r="J1107" t="str">
            <v>6301</v>
          </cell>
          <cell r="K1107" t="str">
            <v>不同意调剂</v>
          </cell>
          <cell r="L1107" t="str">
            <v>计算机应用技术</v>
          </cell>
        </row>
        <row r="1108">
          <cell r="B1108" t="str">
            <v>20411416114990</v>
          </cell>
          <cell r="C1108" t="str">
            <v>412726199004052109</v>
          </cell>
          <cell r="D1108" t="str">
            <v>黄玉兰</v>
          </cell>
          <cell r="E1108" t="str">
            <v>女</v>
          </cell>
          <cell r="F1108" t="str">
            <v>河南省郸城县张完乡致远小学</v>
          </cell>
          <cell r="G1108" t="str">
            <v>15838649538</v>
          </cell>
          <cell r="H1108" t="str">
            <v>其他</v>
          </cell>
          <cell r="I1108" t="str">
            <v>弹性学制</v>
          </cell>
        </row>
        <row r="1108">
          <cell r="K1108" t="str">
            <v>同意调剂</v>
          </cell>
          <cell r="L1108" t="str">
            <v>幼儿发展与健康管理</v>
          </cell>
        </row>
        <row r="1109">
          <cell r="B1109" t="str">
            <v>20410514151447</v>
          </cell>
          <cell r="C1109" t="str">
            <v>410724200002279597</v>
          </cell>
          <cell r="D1109" t="str">
            <v>李泽华</v>
          </cell>
          <cell r="E1109" t="str">
            <v>男</v>
          </cell>
          <cell r="F1109" t="str">
            <v>河南省新乡市获嘉县位庄乡南阳屯村青年街</v>
          </cell>
          <cell r="G1109" t="str">
            <v>18738377938</v>
          </cell>
          <cell r="H1109" t="str">
            <v>其他</v>
          </cell>
          <cell r="I1109" t="str">
            <v>弹性学制</v>
          </cell>
        </row>
        <row r="1109">
          <cell r="K1109" t="str">
            <v>同意调剂</v>
          </cell>
          <cell r="L1109" t="str">
            <v>建筑工程技术</v>
          </cell>
        </row>
        <row r="1110">
          <cell r="B1110" t="str">
            <v>20410214112982</v>
          </cell>
          <cell r="C1110" t="str">
            <v>410221200111279880</v>
          </cell>
          <cell r="D1110" t="str">
            <v>赵闪闪</v>
          </cell>
          <cell r="E1110" t="str">
            <v>女</v>
          </cell>
          <cell r="F1110" t="str">
            <v>河南省开封市杞县西寨乡大河湾村</v>
          </cell>
          <cell r="G1110" t="str">
            <v>18530127057</v>
          </cell>
          <cell r="H1110" t="str">
            <v>其他</v>
          </cell>
          <cell r="I1110" t="str">
            <v>全日制</v>
          </cell>
          <cell r="J1110" t="str">
            <v>6301</v>
          </cell>
          <cell r="K1110" t="str">
            <v>不同意调剂</v>
          </cell>
          <cell r="L1110" t="str">
            <v>幼儿发展与健康管理</v>
          </cell>
        </row>
        <row r="1111">
          <cell r="B1111" t="str">
            <v>20411416115017</v>
          </cell>
          <cell r="C1111" t="str">
            <v>412726200209122022</v>
          </cell>
          <cell r="D1111" t="str">
            <v>刘晶晶</v>
          </cell>
          <cell r="E1111" t="str">
            <v>女</v>
          </cell>
          <cell r="F1111" t="str">
            <v>河南省郑州市管城回族区十八里河镇绿都澜湾桂圆玖月幸福幼儿园</v>
          </cell>
          <cell r="G1111" t="str">
            <v>18790275326</v>
          </cell>
          <cell r="H1111" t="str">
            <v>其他</v>
          </cell>
          <cell r="I1111" t="str">
            <v>弹性学制</v>
          </cell>
        </row>
        <row r="1111">
          <cell r="K1111" t="str">
            <v>同意调剂</v>
          </cell>
          <cell r="L1111" t="str">
            <v>幼儿发展与健康管理</v>
          </cell>
        </row>
        <row r="1112">
          <cell r="B1112" t="str">
            <v>20411712111808</v>
          </cell>
          <cell r="C1112" t="str">
            <v>411324200112182218</v>
          </cell>
          <cell r="D1112" t="str">
            <v>韩松</v>
          </cell>
          <cell r="E1112" t="str">
            <v>男</v>
          </cell>
          <cell r="F1112" t="str">
            <v>河南省南阳市镇平县雪枫区鑫玛特超市对面华美理发店</v>
          </cell>
          <cell r="G1112" t="str">
            <v>18337705121</v>
          </cell>
          <cell r="H1112" t="str">
            <v>其他</v>
          </cell>
          <cell r="I1112" t="str">
            <v>全日制</v>
          </cell>
          <cell r="J1112" t="str">
            <v>630701</v>
          </cell>
          <cell r="K1112" t="str">
            <v>同意调剂</v>
          </cell>
          <cell r="L1112" t="str">
            <v>市场营销</v>
          </cell>
        </row>
        <row r="1113">
          <cell r="B1113" t="str">
            <v>20411501113777</v>
          </cell>
          <cell r="C1113" t="str">
            <v>412821200203032513</v>
          </cell>
          <cell r="D1113" t="str">
            <v>刘浩</v>
          </cell>
          <cell r="E1113" t="str">
            <v>男</v>
          </cell>
          <cell r="F1113" t="str">
            <v>驻马店市驿城区乐山路南段660号倒数第三家</v>
          </cell>
          <cell r="G1113" t="str">
            <v>13849635727</v>
          </cell>
          <cell r="H1113" t="str">
            <v>其他</v>
          </cell>
          <cell r="I1113" t="str">
            <v>弹性学制</v>
          </cell>
        </row>
        <row r="1113">
          <cell r="K1113" t="str">
            <v>同意调剂</v>
          </cell>
          <cell r="L1113" t="str">
            <v>机电一体化技术</v>
          </cell>
        </row>
        <row r="1114">
          <cell r="B1114" t="str">
            <v>20411511110969</v>
          </cell>
          <cell r="C1114" t="str">
            <v>412821198905082013</v>
          </cell>
          <cell r="D1114" t="str">
            <v>李鹏超</v>
          </cell>
          <cell r="E1114" t="str">
            <v>男</v>
          </cell>
          <cell r="F1114" t="str">
            <v>驻马店市驿城区乐山路南段660号倒数第三家</v>
          </cell>
          <cell r="G1114" t="str">
            <v>13849635727</v>
          </cell>
          <cell r="H1114" t="str">
            <v>其他</v>
          </cell>
          <cell r="I1114" t="str">
            <v>弹性学制</v>
          </cell>
        </row>
        <row r="1114">
          <cell r="K1114" t="str">
            <v>同意调剂</v>
          </cell>
          <cell r="L1114" t="str">
            <v>计算机应用技术</v>
          </cell>
        </row>
        <row r="1115">
          <cell r="B1115" t="str">
            <v>20411401112270</v>
          </cell>
          <cell r="C1115" t="str">
            <v>412701200001271013</v>
          </cell>
          <cell r="D1115" t="str">
            <v>王佳龙</v>
          </cell>
          <cell r="E1115" t="str">
            <v>男</v>
          </cell>
          <cell r="F1115" t="str">
            <v>河南省周口市川汇区邮政住宅小区</v>
          </cell>
          <cell r="G1115" t="str">
            <v>18595459383</v>
          </cell>
          <cell r="H1115" t="str">
            <v>退役军人</v>
          </cell>
          <cell r="I1115" t="str">
            <v>弹性学制</v>
          </cell>
          <cell r="J1115" t="str">
            <v>6301</v>
          </cell>
          <cell r="K1115" t="str">
            <v>不同意调剂</v>
          </cell>
          <cell r="L1115" t="str">
            <v>建筑工程技术</v>
          </cell>
        </row>
        <row r="1116">
          <cell r="B1116" t="str">
            <v>20412301112610</v>
          </cell>
          <cell r="C1116" t="str">
            <v>41272620030418001X</v>
          </cell>
          <cell r="D1116" t="str">
            <v>闫孟浩</v>
          </cell>
          <cell r="E1116" t="str">
            <v>男</v>
          </cell>
          <cell r="F1116" t="str">
            <v>河南省周口市郸城县小广场南街劳武路荣花小吃</v>
          </cell>
          <cell r="G1116" t="str">
            <v>17516036784</v>
          </cell>
          <cell r="H1116" t="str">
            <v>其他</v>
          </cell>
          <cell r="I1116" t="str">
            <v>弹性学制</v>
          </cell>
        </row>
        <row r="1116">
          <cell r="K1116" t="str">
            <v>同意调剂</v>
          </cell>
          <cell r="L1116" t="str">
            <v>计算机应用技术</v>
          </cell>
        </row>
        <row r="1117">
          <cell r="B1117" t="str">
            <v>141692150061</v>
          </cell>
          <cell r="C1117" t="str">
            <v>412726199404027172</v>
          </cell>
          <cell r="D1117" t="str">
            <v>孔士杰</v>
          </cell>
          <cell r="E1117" t="str">
            <v>男</v>
          </cell>
          <cell r="F1117" t="str">
            <v>河南省周口市郸城县英博路黛莲娜三楼</v>
          </cell>
          <cell r="G1117" t="str">
            <v>15518498866</v>
          </cell>
          <cell r="H1117" t="str">
            <v>其他</v>
          </cell>
          <cell r="I1117" t="str">
            <v>弹性学制</v>
          </cell>
        </row>
        <row r="1117">
          <cell r="K1117" t="str">
            <v>同意调剂</v>
          </cell>
          <cell r="L1117" t="str">
            <v>市场营销</v>
          </cell>
        </row>
        <row r="1118">
          <cell r="B1118" t="str">
            <v>20411111111340</v>
          </cell>
          <cell r="C1118" t="str">
            <v>41102320010209553X</v>
          </cell>
          <cell r="D1118" t="str">
            <v>张筱龙</v>
          </cell>
          <cell r="E1118" t="str">
            <v>男</v>
          </cell>
          <cell r="F1118" t="str">
            <v>河南省许昌市许昌县建安区椹涧乡大余张村二组</v>
          </cell>
          <cell r="G1118" t="str">
            <v>，15994097984</v>
          </cell>
          <cell r="H1118" t="str">
            <v>其他</v>
          </cell>
          <cell r="I1118" t="str">
            <v>弹性学制</v>
          </cell>
          <cell r="J1118" t="str">
            <v>638601</v>
          </cell>
          <cell r="K1118" t="str">
            <v>同意调剂</v>
          </cell>
          <cell r="L1118" t="str">
            <v>工商企业管理</v>
          </cell>
        </row>
        <row r="1119">
          <cell r="B1119" t="str">
            <v>20411419156975 </v>
          </cell>
          <cell r="C1119" t="str">
            <v>412727199504107758 </v>
          </cell>
          <cell r="D1119" t="str">
            <v>庞战胜</v>
          </cell>
          <cell r="E1119" t="str">
            <v>男</v>
          </cell>
          <cell r="F1119" t="str">
            <v>河南省周口市淮阳县曹河乡庞楼村</v>
          </cell>
          <cell r="G1119" t="str">
            <v>15837279060</v>
          </cell>
          <cell r="H1119" t="str">
            <v>退役军人</v>
          </cell>
          <cell r="I1119" t="str">
            <v>弹性学制</v>
          </cell>
          <cell r="J1119" t="str">
            <v>6301</v>
          </cell>
          <cell r="K1119" t="str">
            <v>不同意调剂</v>
          </cell>
          <cell r="L1119" t="str">
            <v>建筑工程技术</v>
          </cell>
        </row>
        <row r="1120">
          <cell r="B1120" t="str">
            <v>20410911152281</v>
          </cell>
          <cell r="C1120" t="str">
            <v>410621200407092574</v>
          </cell>
          <cell r="D1120" t="str">
            <v>郑恺乐</v>
          </cell>
          <cell r="E1120" t="str">
            <v>男</v>
          </cell>
          <cell r="F1120" t="str">
            <v>河南鹤壁市浚县卫溪街道新华路文化广场南面的海尔空调二楼</v>
          </cell>
          <cell r="G1120" t="str">
            <v>15139260900</v>
          </cell>
          <cell r="H1120" t="str">
            <v>其他</v>
          </cell>
          <cell r="I1120" t="str">
            <v>弹性学制</v>
          </cell>
        </row>
        <row r="1120">
          <cell r="K1120" t="str">
            <v>同意调剂</v>
          </cell>
          <cell r="L1120" t="str">
            <v>工商企业管理</v>
          </cell>
        </row>
        <row r="1121">
          <cell r="B1121" t="str">
            <v>20412701154053</v>
          </cell>
          <cell r="C1121" t="str">
            <v>410482200212265035</v>
          </cell>
          <cell r="D1121" t="str">
            <v>王俊飞</v>
          </cell>
          <cell r="E1121" t="str">
            <v>男</v>
          </cell>
          <cell r="F1121" t="str">
            <v>河南省许昌市建安区桃园路许昌陶瓷职业学院</v>
          </cell>
          <cell r="G1121" t="str">
            <v>13781853837</v>
          </cell>
          <cell r="H1121" t="str">
            <v>其他</v>
          </cell>
          <cell r="I1121" t="str">
            <v>全日制</v>
          </cell>
        </row>
        <row r="1121">
          <cell r="K1121" t="str">
            <v>同意调剂</v>
          </cell>
          <cell r="L1121" t="str">
            <v>大数据技术与应用</v>
          </cell>
        </row>
        <row r="1122">
          <cell r="B1122" t="str">
            <v>20411721111923</v>
          </cell>
          <cell r="C1122" t="str">
            <v>41132219971210491X</v>
          </cell>
          <cell r="D1122" t="str">
            <v>闫啸东</v>
          </cell>
          <cell r="E1122" t="str">
            <v>男</v>
          </cell>
          <cell r="F1122" t="str">
            <v>河南省南阳市方城县杨楼乡付王村小闫庄</v>
          </cell>
          <cell r="G1122" t="str">
            <v>15893559835</v>
          </cell>
          <cell r="H1122" t="str">
            <v>其他</v>
          </cell>
          <cell r="I1122" t="str">
            <v>弹性学制</v>
          </cell>
        </row>
        <row r="1122">
          <cell r="K1122" t="str">
            <v>同意调剂</v>
          </cell>
          <cell r="L1122" t="str">
            <v>市场营销</v>
          </cell>
        </row>
        <row r="1123">
          <cell r="B1123" t="str">
            <v>20411519111494</v>
          </cell>
          <cell r="C1123" t="str">
            <v>410802198009142064</v>
          </cell>
          <cell r="D1123" t="str">
            <v>郑素敏</v>
          </cell>
          <cell r="E1123" t="str">
            <v>女</v>
          </cell>
          <cell r="F1123" t="str">
            <v>河南省正阳县林栖园</v>
          </cell>
          <cell r="G1123" t="str">
            <v>15136567469</v>
          </cell>
          <cell r="H1123" t="str">
            <v>其他</v>
          </cell>
          <cell r="I1123" t="str">
            <v>全日制</v>
          </cell>
        </row>
        <row r="1123">
          <cell r="K1123" t="str">
            <v>同意调剂</v>
          </cell>
          <cell r="L1123" t="str">
            <v>会计</v>
          </cell>
        </row>
        <row r="1124">
          <cell r="B1124" t="str">
            <v>20410511153234</v>
          </cell>
          <cell r="C1124" t="str">
            <v>410782198203192213</v>
          </cell>
          <cell r="D1124" t="str">
            <v>贾福兴</v>
          </cell>
          <cell r="E1124" t="str">
            <v>男</v>
          </cell>
          <cell r="F1124" t="str">
            <v>河南省新乡市辉县市冀屯镇马正屯村</v>
          </cell>
          <cell r="G1124" t="str">
            <v>15560287166</v>
          </cell>
          <cell r="H1124" t="str">
            <v>退役军人</v>
          </cell>
          <cell r="I1124" t="str">
            <v>全日制</v>
          </cell>
        </row>
        <row r="1124">
          <cell r="K1124" t="str">
            <v>同意调剂</v>
          </cell>
          <cell r="L1124" t="str">
            <v>建筑工程技术</v>
          </cell>
        </row>
        <row r="1125">
          <cell r="B1125" t="str">
            <v>20411114154774</v>
          </cell>
          <cell r="C1125" t="str">
            <v>411081200210075951</v>
          </cell>
          <cell r="D1125" t="str">
            <v>张志华</v>
          </cell>
          <cell r="E1125" t="str">
            <v>男</v>
          </cell>
          <cell r="F1125" t="str">
            <v>河南省禹州市花石镇张庄村二组</v>
          </cell>
          <cell r="G1125" t="str">
            <v>13733662895</v>
          </cell>
          <cell r="H1125" t="str">
            <v>其他</v>
          </cell>
          <cell r="I1125" t="str">
            <v>弹性学制</v>
          </cell>
        </row>
        <row r="1125">
          <cell r="K1125" t="str">
            <v>同意调剂</v>
          </cell>
          <cell r="L1125" t="str">
            <v>电子商务</v>
          </cell>
        </row>
        <row r="1126">
          <cell r="B1126" t="str">
            <v>20411114112760</v>
          </cell>
          <cell r="C1126" t="str">
            <v>411081200001102597</v>
          </cell>
          <cell r="D1126" t="str">
            <v>林梦辉</v>
          </cell>
          <cell r="E1126" t="str">
            <v>男</v>
          </cell>
          <cell r="F1126" t="str">
            <v>河南省禹州市无梁镇胡楼村六组</v>
          </cell>
          <cell r="G1126" t="str">
            <v>13460580122</v>
          </cell>
          <cell r="H1126" t="str">
            <v>其他</v>
          </cell>
          <cell r="I1126" t="str">
            <v>弹性学制</v>
          </cell>
        </row>
        <row r="1126">
          <cell r="K1126" t="str">
            <v>同意调剂</v>
          </cell>
          <cell r="L1126" t="str">
            <v>汽车检测与维修技术</v>
          </cell>
        </row>
        <row r="1127">
          <cell r="B1127" t="str">
            <v>20412701112804</v>
          </cell>
          <cell r="C1127" t="str">
            <v>410482200008227728</v>
          </cell>
          <cell r="D1127" t="str">
            <v>郭冰倩</v>
          </cell>
          <cell r="E1127" t="str">
            <v>女</v>
          </cell>
          <cell r="F1127" t="str">
            <v>河南省平顶山市汝州市风穴路街道325省道凯德国际广场凯慧源超市自取</v>
          </cell>
          <cell r="G1127" t="str">
            <v>17637532427</v>
          </cell>
          <cell r="H1127" t="str">
            <v>其他</v>
          </cell>
          <cell r="I1127" t="str">
            <v>弹性学制</v>
          </cell>
          <cell r="J1127" t="str">
            <v>6301</v>
          </cell>
          <cell r="K1127" t="str">
            <v>不同意调剂</v>
          </cell>
          <cell r="L1127" t="str">
            <v>幼儿发展与健康管理</v>
          </cell>
        </row>
        <row r="1128">
          <cell r="B1128" t="str">
            <v>20410114112059</v>
          </cell>
          <cell r="C1128" t="str">
            <v>411024200011210017</v>
          </cell>
          <cell r="D1128" t="str">
            <v>苏焕杲</v>
          </cell>
          <cell r="E1128" t="str">
            <v>男</v>
          </cell>
          <cell r="F1128" t="str">
            <v>河南省许昌市鄢陵县祥瑞小区四号楼三单元502</v>
          </cell>
          <cell r="G1128" t="str">
            <v>15037458111</v>
          </cell>
          <cell r="H1128" t="str">
            <v>其他</v>
          </cell>
          <cell r="I1128" t="str">
            <v>全日制</v>
          </cell>
          <cell r="J1128" t="str">
            <v>6301</v>
          </cell>
          <cell r="K1128" t="str">
            <v>同意调剂</v>
          </cell>
          <cell r="L1128" t="str">
            <v>市场营销</v>
          </cell>
        </row>
        <row r="1129">
          <cell r="B1129" t="str">
            <v>20410112153233</v>
          </cell>
          <cell r="C1129" t="str">
            <v>410182200012101419</v>
          </cell>
          <cell r="D1129" t="str">
            <v>屈禄朝</v>
          </cell>
          <cell r="E1129" t="str">
            <v>男</v>
          </cell>
          <cell r="F1129" t="str">
            <v>河南省郑州市岗崔村（郑州市中原区）中原区创新大道</v>
          </cell>
          <cell r="G1129" t="str">
            <v>17839921103</v>
          </cell>
          <cell r="H1129" t="str">
            <v>其他</v>
          </cell>
          <cell r="I1129" t="str">
            <v>弹性学制</v>
          </cell>
        </row>
        <row r="1129">
          <cell r="K1129" t="str">
            <v>同意调剂</v>
          </cell>
          <cell r="L1129" t="str">
            <v>建筑工程技术</v>
          </cell>
        </row>
        <row r="1130">
          <cell r="B1130" t="str">
            <v>20411314154953</v>
          </cell>
          <cell r="C1130" t="str">
            <v>411424199807133332</v>
          </cell>
          <cell r="D1130" t="str">
            <v>张聚才</v>
          </cell>
          <cell r="E1130" t="str">
            <v>男</v>
          </cell>
          <cell r="F1130" t="str">
            <v>郑州市郑东新区金水东路与107辅道交叉王新街9号</v>
          </cell>
          <cell r="G1130" t="str">
            <v>15937142347</v>
          </cell>
          <cell r="H1130" t="str">
            <v>其他</v>
          </cell>
          <cell r="I1130" t="str">
            <v>弹性学制</v>
          </cell>
        </row>
        <row r="1130">
          <cell r="K1130" t="str">
            <v>同意调剂</v>
          </cell>
          <cell r="L1130" t="str">
            <v>建筑工程技术</v>
          </cell>
        </row>
        <row r="1131">
          <cell r="B1131" t="str">
            <v>20411519111546</v>
          </cell>
          <cell r="C1131" t="str">
            <v>412829199211264432</v>
          </cell>
          <cell r="D1131" t="str">
            <v>高嵩</v>
          </cell>
          <cell r="E1131" t="str">
            <v>男</v>
          </cell>
          <cell r="F1131" t="str">
            <v>河南省正阳县法院</v>
          </cell>
          <cell r="G1131" t="str">
            <v>15333961208</v>
          </cell>
          <cell r="H1131" t="str">
            <v>退役军人</v>
          </cell>
          <cell r="I1131" t="str">
            <v>全日制</v>
          </cell>
        </row>
        <row r="1131">
          <cell r="K1131" t="str">
            <v>同意调剂</v>
          </cell>
          <cell r="L1131" t="str">
            <v>计算机应用技术</v>
          </cell>
        </row>
        <row r="1132">
          <cell r="B1132" t="str">
            <v>20413101113504</v>
          </cell>
          <cell r="C1132" t="str">
            <v>412828199611165146</v>
          </cell>
          <cell r="D1132" t="str">
            <v>冯瑞杰</v>
          </cell>
          <cell r="E1132" t="str">
            <v>女</v>
          </cell>
          <cell r="F1132" t="str">
            <v>郑州市郑东新区金水东路与107辅道交叉王新街9号</v>
          </cell>
          <cell r="G1132" t="str">
            <v>15250259520</v>
          </cell>
          <cell r="H1132" t="str">
            <v>其他</v>
          </cell>
          <cell r="I1132" t="str">
            <v>弹性学制</v>
          </cell>
        </row>
        <row r="1132">
          <cell r="K1132" t="str">
            <v>同意调剂</v>
          </cell>
          <cell r="L1132" t="str">
            <v>计算机应用技术</v>
          </cell>
        </row>
        <row r="1133">
          <cell r="B1133" t="str">
            <v>20413101113608</v>
          </cell>
          <cell r="C1133" t="str">
            <v>410225200010292336</v>
          </cell>
          <cell r="D1133" t="str">
            <v>王帅杰</v>
          </cell>
          <cell r="E1133" t="str">
            <v>男</v>
          </cell>
          <cell r="F1133" t="str">
            <v>河南省兰考县爪营乡黄窑村</v>
          </cell>
          <cell r="G1133" t="str">
            <v>18736937165</v>
          </cell>
          <cell r="H1133" t="str">
            <v>其他</v>
          </cell>
          <cell r="I1133" t="str">
            <v>弹性学制</v>
          </cell>
        </row>
        <row r="1133">
          <cell r="K1133" t="str">
            <v>同意调剂</v>
          </cell>
          <cell r="L1133" t="str">
            <v>会计</v>
          </cell>
        </row>
        <row r="1134">
          <cell r="B1134" t="str">
            <v>20411720111207</v>
          </cell>
          <cell r="C1134" t="str">
            <v>411329199508251036</v>
          </cell>
          <cell r="D1134" t="str">
            <v>尚进</v>
          </cell>
          <cell r="E1134" t="str">
            <v>男</v>
          </cell>
          <cell r="F1134" t="str">
            <v>河南省南阳市方城县博望镇菜市街郭鑫牙科</v>
          </cell>
          <cell r="G1134" t="str">
            <v>17638268603</v>
          </cell>
          <cell r="H1134" t="str">
            <v>退役军人</v>
          </cell>
          <cell r="I1134" t="str">
            <v>弹性学制</v>
          </cell>
          <cell r="J1134" t="str">
            <v>6301</v>
          </cell>
          <cell r="K1134" t="str">
            <v>同意调剂</v>
          </cell>
          <cell r="L1134" t="str">
            <v>计算机应用技术</v>
          </cell>
        </row>
        <row r="1135">
          <cell r="B1135" t="str">
            <v>20411411112442</v>
          </cell>
          <cell r="C1135" t="str">
            <v>412723200111057737</v>
          </cell>
          <cell r="D1135" t="str">
            <v>董福周</v>
          </cell>
          <cell r="E1135" t="str">
            <v>男</v>
          </cell>
          <cell r="F1135" t="str">
            <v>河南省周口市商水县纬四路警亭</v>
          </cell>
          <cell r="G1135" t="str">
            <v>18516225062</v>
          </cell>
          <cell r="H1135" t="str">
            <v>其他</v>
          </cell>
          <cell r="I1135" t="str">
            <v>弹性学制</v>
          </cell>
        </row>
        <row r="1135">
          <cell r="K1135" t="str">
            <v>同意调剂</v>
          </cell>
          <cell r="L1135" t="str">
            <v>工商企业管理</v>
          </cell>
        </row>
        <row r="1136">
          <cell r="B1136" t="str">
            <v>20413101113477</v>
          </cell>
          <cell r="C1136" t="str">
            <v>411729199706296368</v>
          </cell>
          <cell r="D1136" t="str">
            <v>李艳</v>
          </cell>
          <cell r="E1136" t="str">
            <v>女</v>
          </cell>
          <cell r="F1136" t="str">
            <v>郑州市郑东新区金水东路与107辅道交叉王新街9号</v>
          </cell>
          <cell r="G1136" t="str">
            <v>18135680000</v>
          </cell>
          <cell r="H1136" t="str">
            <v>其他</v>
          </cell>
          <cell r="I1136" t="str">
            <v>弹性学制</v>
          </cell>
        </row>
        <row r="1136">
          <cell r="K1136" t="str">
            <v>同意调剂</v>
          </cell>
          <cell r="L1136" t="str">
            <v>市场营销</v>
          </cell>
        </row>
        <row r="1137">
          <cell r="B1137" t="str">
            <v>20410114112064</v>
          </cell>
          <cell r="C1137" t="str">
            <v>411024200301218535</v>
          </cell>
          <cell r="D1137" t="str">
            <v>邱梦洋</v>
          </cell>
          <cell r="E1137" t="str">
            <v>男</v>
          </cell>
          <cell r="F1137" t="str">
            <v>河南省许昌市鄢陵县马坊乡马集村九组</v>
          </cell>
          <cell r="G1137" t="str">
            <v>15090282901</v>
          </cell>
          <cell r="H1137" t="str">
            <v>其他</v>
          </cell>
          <cell r="I1137" t="str">
            <v>弹性学制</v>
          </cell>
        </row>
        <row r="1137">
          <cell r="K1137" t="str">
            <v>同意调剂</v>
          </cell>
          <cell r="L1137" t="str">
            <v>建筑工程技术</v>
          </cell>
        </row>
        <row r="1138">
          <cell r="B1138" t="str">
            <v>20410114112029</v>
          </cell>
          <cell r="C1138" t="str">
            <v>410426200210230014</v>
          </cell>
          <cell r="D1138" t="str">
            <v>宋豫皖</v>
          </cell>
          <cell r="E1138" t="str">
            <v>男</v>
          </cell>
          <cell r="F1138" t="str">
            <v>河南省襄城县城关镇东关村3号附27</v>
          </cell>
          <cell r="G1138" t="str">
            <v>13782278222</v>
          </cell>
          <cell r="H1138" t="str">
            <v>其他</v>
          </cell>
          <cell r="I1138" t="str">
            <v>弹性学制</v>
          </cell>
        </row>
        <row r="1138">
          <cell r="K1138" t="str">
            <v>同意调剂</v>
          </cell>
          <cell r="L1138" t="str">
            <v>电子商务</v>
          </cell>
        </row>
        <row r="1139">
          <cell r="B1139" t="str">
            <v>20413101113556</v>
          </cell>
          <cell r="C1139" t="str">
            <v>411421200210157215</v>
          </cell>
          <cell r="D1139" t="str">
            <v>赵飞雨</v>
          </cell>
          <cell r="E1139" t="str">
            <v>男</v>
          </cell>
          <cell r="F1139" t="str">
            <v>河南省商丘市民权县程庄镇</v>
          </cell>
          <cell r="G1139" t="str">
            <v>15037860676</v>
          </cell>
          <cell r="H1139" t="str">
            <v>其他</v>
          </cell>
          <cell r="I1139" t="str">
            <v>弹性学制</v>
          </cell>
        </row>
        <row r="1139">
          <cell r="K1139" t="str">
            <v>同意调剂</v>
          </cell>
          <cell r="L1139" t="str">
            <v>电子商务</v>
          </cell>
        </row>
        <row r="1140">
          <cell r="B1140" t="str">
            <v>20410101155647</v>
          </cell>
          <cell r="C1140" t="str">
            <v>410122196412160092</v>
          </cell>
          <cell r="D1140" t="str">
            <v>张予西</v>
          </cell>
          <cell r="E1140" t="str">
            <v>男</v>
          </cell>
          <cell r="F1140" t="str">
            <v>郑州市郑东新区金水东路与107辅道交叉王新街9号</v>
          </cell>
          <cell r="G1140" t="str">
            <v>18135698111</v>
          </cell>
          <cell r="H1140" t="str">
            <v>其他</v>
          </cell>
          <cell r="I1140" t="str">
            <v>弹性学制</v>
          </cell>
        </row>
        <row r="1140">
          <cell r="K1140" t="str">
            <v>同意调剂</v>
          </cell>
          <cell r="L1140" t="str">
            <v>工商企业管理</v>
          </cell>
        </row>
        <row r="1141">
          <cell r="B1141" t="str">
            <v>20412601153863</v>
          </cell>
          <cell r="C1141" t="str">
            <v>410225199701290019</v>
          </cell>
          <cell r="D1141" t="str">
            <v>李震</v>
          </cell>
          <cell r="E1141" t="str">
            <v>男</v>
          </cell>
          <cell r="F1141" t="str">
            <v>上海市虹口区广中路581弄环城公寓10号302</v>
          </cell>
          <cell r="G1141" t="str">
            <v>14783782555</v>
          </cell>
          <cell r="H1141" t="str">
            <v>其他</v>
          </cell>
          <cell r="I1141" t="str">
            <v>全日制</v>
          </cell>
        </row>
        <row r="1141">
          <cell r="K1141" t="str">
            <v>同意调剂</v>
          </cell>
          <cell r="L1141" t="str">
            <v>建筑工程技术</v>
          </cell>
        </row>
        <row r="1142">
          <cell r="B1142" t="str">
            <v>20410101155646</v>
          </cell>
          <cell r="C1142" t="str">
            <v>410105197908296696</v>
          </cell>
          <cell r="D1142" t="str">
            <v>段建华</v>
          </cell>
          <cell r="E1142" t="str">
            <v>男</v>
          </cell>
          <cell r="F1142" t="str">
            <v>郑州市郑东新区金水东路与107辅道交叉王新街9号</v>
          </cell>
          <cell r="G1142" t="str">
            <v>18135680000</v>
          </cell>
          <cell r="H1142" t="str">
            <v>其他</v>
          </cell>
          <cell r="I1142" t="str">
            <v>弹性学制</v>
          </cell>
        </row>
        <row r="1142">
          <cell r="K1142" t="str">
            <v>同意调剂</v>
          </cell>
          <cell r="L1142" t="str">
            <v>工商企业管理</v>
          </cell>
        </row>
        <row r="1143">
          <cell r="B1143" t="str">
            <v>20412601153868</v>
          </cell>
          <cell r="C1143" t="str">
            <v>410225199504140185</v>
          </cell>
          <cell r="D1143" t="str">
            <v>李颖</v>
          </cell>
          <cell r="E1143" t="str">
            <v>女</v>
          </cell>
          <cell r="F1143" t="str">
            <v>上海市虹口区广中路581弄环城公寓10号302</v>
          </cell>
          <cell r="G1143" t="str">
            <v>15527819953</v>
          </cell>
          <cell r="H1143" t="str">
            <v>其他</v>
          </cell>
          <cell r="I1143" t="str">
            <v>全日制</v>
          </cell>
        </row>
        <row r="1143">
          <cell r="K1143" t="str">
            <v>同意调剂</v>
          </cell>
          <cell r="L1143" t="str">
            <v>会计</v>
          </cell>
        </row>
        <row r="1144">
          <cell r="B1144" t="str">
            <v>20413101113551</v>
          </cell>
          <cell r="C1144" t="str">
            <v>410225200006255217</v>
          </cell>
          <cell r="D1144" t="str">
            <v>闫明伟</v>
          </cell>
          <cell r="E1144" t="str">
            <v>男</v>
          </cell>
          <cell r="F1144" t="str">
            <v>河南省商丘市民权县程庄镇第一初级中学</v>
          </cell>
          <cell r="G1144" t="str">
            <v>17530753172</v>
          </cell>
          <cell r="H1144" t="str">
            <v>其他</v>
          </cell>
          <cell r="I1144" t="str">
            <v>弹性学制</v>
          </cell>
        </row>
        <row r="1144">
          <cell r="K1144" t="str">
            <v>同意调剂</v>
          </cell>
          <cell r="L1144" t="str">
            <v>市场营销</v>
          </cell>
        </row>
        <row r="1145">
          <cell r="B1145" t="str">
            <v>20411112111209</v>
          </cell>
          <cell r="C1145" t="str">
            <v>411024200003016214</v>
          </cell>
          <cell r="D1145" t="str">
            <v>张天阳</v>
          </cell>
          <cell r="E1145" t="str">
            <v>男</v>
          </cell>
          <cell r="F1145" t="str">
            <v>河南省许昌市鄢陵县柏梁镇黄龙店云集线下体验店</v>
          </cell>
          <cell r="G1145" t="str">
            <v>17634747195</v>
          </cell>
          <cell r="H1145" t="str">
            <v>其他</v>
          </cell>
          <cell r="I1145" t="str">
            <v>全日制</v>
          </cell>
        </row>
        <row r="1145">
          <cell r="K1145" t="str">
            <v>同意调剂</v>
          </cell>
          <cell r="L1145" t="str">
            <v>计算机应用技术</v>
          </cell>
        </row>
        <row r="1146">
          <cell r="B1146" t="str">
            <v>20411419114271</v>
          </cell>
          <cell r="C1146" t="str">
            <v>412727199901052666</v>
          </cell>
          <cell r="D1146" t="str">
            <v>徐新颖</v>
          </cell>
          <cell r="E1146" t="str">
            <v>女</v>
          </cell>
          <cell r="F1146" t="str">
            <v>郑州市中牟县白沙镇东岸曦城小区</v>
          </cell>
          <cell r="G1146" t="str">
            <v>18538257453</v>
          </cell>
          <cell r="H1146" t="str">
            <v>其他</v>
          </cell>
          <cell r="I1146" t="str">
            <v>弹性学制</v>
          </cell>
        </row>
        <row r="1146">
          <cell r="K1146" t="str">
            <v>同意调剂</v>
          </cell>
          <cell r="L1146" t="str">
            <v>幼儿发展与健康管理</v>
          </cell>
        </row>
        <row r="1147">
          <cell r="B1147" t="str">
            <v>20411112111184</v>
          </cell>
          <cell r="C1147" t="str">
            <v>411024199311292530</v>
          </cell>
          <cell r="D1147" t="str">
            <v>周洋</v>
          </cell>
          <cell r="E1147" t="str">
            <v>男</v>
          </cell>
          <cell r="F1147" t="str">
            <v>河南省鄢陵县翠柳路莱茵河畔</v>
          </cell>
          <cell r="G1147" t="str">
            <v>17719931121</v>
          </cell>
          <cell r="H1147" t="str">
            <v>退役军人</v>
          </cell>
          <cell r="I1147" t="str">
            <v>全日制</v>
          </cell>
        </row>
        <row r="1147">
          <cell r="K1147" t="str">
            <v>同意调剂</v>
          </cell>
          <cell r="L1147" t="str">
            <v>新能源汽车技术</v>
          </cell>
        </row>
        <row r="1148">
          <cell r="B1148" t="str">
            <v>20410513151548</v>
          </cell>
          <cell r="C1148" t="str">
            <v>410721199905282012</v>
          </cell>
          <cell r="D1148" t="str">
            <v>李杨</v>
          </cell>
          <cell r="E1148" t="str">
            <v>男</v>
          </cell>
          <cell r="F1148" t="str">
            <v>郑州市郑东新区金水东路与107辅道交叉王新街9号</v>
          </cell>
          <cell r="G1148" t="str">
            <v>15517320016</v>
          </cell>
          <cell r="H1148" t="str">
            <v>其他</v>
          </cell>
          <cell r="I1148" t="str">
            <v>弹性学制</v>
          </cell>
        </row>
        <row r="1148">
          <cell r="K1148" t="str">
            <v>同意调剂</v>
          </cell>
          <cell r="L1148" t="str">
            <v>市场营销</v>
          </cell>
        </row>
        <row r="1149">
          <cell r="B1149" t="str">
            <v>7319</v>
          </cell>
          <cell r="C1149" t="str">
            <v>411082198706027319</v>
          </cell>
          <cell r="D1149" t="str">
            <v>刘家豪</v>
          </cell>
          <cell r="E1149" t="str">
            <v>男</v>
          </cell>
          <cell r="F1149" t="str">
            <v>长葛市铁东路</v>
          </cell>
          <cell r="G1149" t="str">
            <v>13849010888</v>
          </cell>
          <cell r="H1149" t="str">
            <v>其他</v>
          </cell>
        </row>
        <row r="1149">
          <cell r="K1149" t="str">
            <v>不同意调剂</v>
          </cell>
          <cell r="L1149" t="str">
            <v>市场营销</v>
          </cell>
        </row>
        <row r="1150">
          <cell r="B1150" t="str">
            <v>20410616151124</v>
          </cell>
          <cell r="C1150" t="str">
            <v>410883200104224517</v>
          </cell>
          <cell r="D1150" t="str">
            <v>雷文奇</v>
          </cell>
          <cell r="E1150" t="str">
            <v>男</v>
          </cell>
          <cell r="F1150" t="str">
            <v>河南省焦作市孟州市东韩愈大街人武部</v>
          </cell>
          <cell r="G1150" t="str">
            <v>18538903119 </v>
          </cell>
          <cell r="H1150" t="str">
            <v>其他</v>
          </cell>
          <cell r="I1150" t="str">
            <v>全日制</v>
          </cell>
          <cell r="J1150" t="str">
            <v>6301</v>
          </cell>
          <cell r="K1150" t="str">
            <v>同意调剂</v>
          </cell>
          <cell r="L1150" t="str">
            <v>会计</v>
          </cell>
        </row>
        <row r="1151">
          <cell r="B1151" t="str">
            <v>20411111152342</v>
          </cell>
          <cell r="C1151" t="str">
            <v>411023200205206036</v>
          </cell>
          <cell r="D1151" t="str">
            <v>胡运博</v>
          </cell>
          <cell r="E1151" t="str">
            <v>男</v>
          </cell>
          <cell r="F1151" t="str">
            <v>河南省许昌市建安区榆林乡胡庄村金星手机城</v>
          </cell>
          <cell r="G1151" t="str">
            <v>15993699404</v>
          </cell>
          <cell r="H1151" t="str">
            <v>其他</v>
          </cell>
          <cell r="I1151" t="str">
            <v>弹性学制</v>
          </cell>
        </row>
        <row r="1151">
          <cell r="K1151" t="str">
            <v>同意调剂</v>
          </cell>
          <cell r="L1151" t="str">
            <v>酒店管理</v>
          </cell>
        </row>
        <row r="1152">
          <cell r="B1152" t="str">
            <v>20410616151129</v>
          </cell>
          <cell r="C1152" t="str">
            <v>410883200202036579</v>
          </cell>
          <cell r="D1152" t="str">
            <v>于浩岩</v>
          </cell>
          <cell r="E1152" t="str">
            <v>男</v>
          </cell>
          <cell r="F1152" t="str">
            <v>河南省焦作市孟州市东韩愈大街人武部</v>
          </cell>
          <cell r="G1152" t="str">
            <v>15036396247</v>
          </cell>
          <cell r="H1152" t="str">
            <v>其他</v>
          </cell>
          <cell r="I1152" t="str">
            <v>全日制</v>
          </cell>
          <cell r="J1152" t="str">
            <v>6301</v>
          </cell>
          <cell r="K1152" t="str">
            <v>同意调剂</v>
          </cell>
          <cell r="L1152" t="str">
            <v>机电一体化技术</v>
          </cell>
        </row>
        <row r="1153">
          <cell r="B1153" t="str">
            <v>20410516112040</v>
          </cell>
          <cell r="C1153" t="str">
            <v>410725199707203622</v>
          </cell>
          <cell r="D1153" t="str">
            <v>张旭阳</v>
          </cell>
          <cell r="E1153" t="str">
            <v>女</v>
          </cell>
          <cell r="F1153" t="str">
            <v>河南省新乡市原阳县东辉家天下29号楼1单元</v>
          </cell>
          <cell r="G1153" t="str">
            <v>15893859287</v>
          </cell>
          <cell r="H1153" t="str">
            <v>其他</v>
          </cell>
          <cell r="I1153" t="str">
            <v>弹性学制</v>
          </cell>
        </row>
        <row r="1153">
          <cell r="K1153" t="str">
            <v>同意调剂</v>
          </cell>
          <cell r="L1153" t="str">
            <v>音乐表演</v>
          </cell>
        </row>
        <row r="1154">
          <cell r="B1154" t="str">
            <v>20412501113923</v>
          </cell>
          <cell r="C1154" t="str">
            <v>411323200204045337</v>
          </cell>
          <cell r="D1154" t="str">
            <v>李欣</v>
          </cell>
          <cell r="E1154" t="str">
            <v>男</v>
          </cell>
          <cell r="F1154" t="str">
            <v>河南省南阳市邓州市六高中李光正收</v>
          </cell>
          <cell r="G1154" t="str">
            <v>13782007616</v>
          </cell>
          <cell r="H1154" t="str">
            <v>其他</v>
          </cell>
          <cell r="I1154" t="str">
            <v>全日制</v>
          </cell>
        </row>
        <row r="1154">
          <cell r="K1154" t="str">
            <v>同意调剂</v>
          </cell>
          <cell r="L1154" t="str">
            <v>市场营销</v>
          </cell>
        </row>
        <row r="1155">
          <cell r="B1155" t="str">
            <v>20410317110978</v>
          </cell>
          <cell r="C1155" t="str">
            <v>410328200202109692</v>
          </cell>
          <cell r="D1155" t="str">
            <v>李凯凯</v>
          </cell>
          <cell r="E1155" t="str">
            <v>男</v>
          </cell>
          <cell r="F1155" t="str">
            <v>河南省洛阳市洛宁县陈吴乡谷圭村</v>
          </cell>
          <cell r="G1155" t="str">
            <v>15236295332</v>
          </cell>
          <cell r="H1155" t="str">
            <v>其他</v>
          </cell>
          <cell r="I1155" t="str">
            <v>弹性学制</v>
          </cell>
          <cell r="J1155" t="str">
            <v>6301</v>
          </cell>
          <cell r="K1155" t="str">
            <v>同意调剂</v>
          </cell>
          <cell r="L1155" t="str">
            <v>工商企业管理</v>
          </cell>
        </row>
        <row r="1156">
          <cell r="B1156" t="str">
            <v>20411618111742</v>
          </cell>
          <cell r="C1156" t="str">
            <v>41452719900719051X</v>
          </cell>
          <cell r="D1156" t="str">
            <v>韩艳辉</v>
          </cell>
          <cell r="E1156" t="str">
            <v>男</v>
          </cell>
          <cell r="F1156" t="str">
            <v>河南省信阳市淮滨县西城韩营五队</v>
          </cell>
          <cell r="G1156" t="str">
            <v>13937695622</v>
          </cell>
          <cell r="H1156" t="str">
            <v>退役军人</v>
          </cell>
          <cell r="I1156" t="str">
            <v>弹性学制</v>
          </cell>
        </row>
        <row r="1156">
          <cell r="K1156" t="str">
            <v>同意调剂</v>
          </cell>
          <cell r="L1156" t="str">
            <v>大数据技术与应用</v>
          </cell>
        </row>
        <row r="1157">
          <cell r="B1157" t="str">
            <v>20410114112035</v>
          </cell>
          <cell r="C1157" t="str">
            <v>411626200310010053</v>
          </cell>
          <cell r="D1157" t="str">
            <v>季润凯</v>
          </cell>
          <cell r="E1157" t="str">
            <v>男</v>
          </cell>
          <cell r="F1157" t="str">
            <v>河南省周口市淮阳区城关回族镇白阁村大高庄</v>
          </cell>
          <cell r="G1157" t="str">
            <v>13949970859</v>
          </cell>
          <cell r="H1157" t="str">
            <v>其他</v>
          </cell>
        </row>
        <row r="1157">
          <cell r="K1157" t="str">
            <v>同意调剂</v>
          </cell>
          <cell r="L1157" t="str">
            <v>会计</v>
          </cell>
        </row>
        <row r="1158">
          <cell r="B1158" t="str">
            <v>20413101113280</v>
          </cell>
          <cell r="C1158" t="str">
            <v>412828199809157213</v>
          </cell>
          <cell r="D1158" t="str">
            <v>付云豪</v>
          </cell>
          <cell r="E1158" t="str">
            <v>男</v>
          </cell>
          <cell r="F1158" t="str">
            <v>河南省新蔡县古吕镇小十字街西一百米</v>
          </cell>
          <cell r="G1158" t="str">
            <v>15194694209</v>
          </cell>
          <cell r="H1158" t="str">
            <v>退役军人</v>
          </cell>
          <cell r="I1158" t="str">
            <v>弹性学制</v>
          </cell>
        </row>
        <row r="1158">
          <cell r="K1158" t="str">
            <v>同意调剂</v>
          </cell>
          <cell r="L1158" t="str">
            <v>建筑工程技术</v>
          </cell>
        </row>
        <row r="1159">
          <cell r="B1159" t="str">
            <v>20411411112601</v>
          </cell>
          <cell r="C1159" t="str">
            <v>412723200202172319</v>
          </cell>
          <cell r="D1159" t="str">
            <v>曹丁壹</v>
          </cell>
          <cell r="E1159" t="str">
            <v>男</v>
          </cell>
          <cell r="F1159" t="str">
            <v>河南省周口市商水县张明乡曹庄村</v>
          </cell>
          <cell r="G1159" t="str">
            <v>18720776910</v>
          </cell>
          <cell r="H1159" t="str">
            <v>其他</v>
          </cell>
          <cell r="I1159" t="str">
            <v>弹性学制</v>
          </cell>
          <cell r="J1159" t="str">
            <v>6301</v>
          </cell>
          <cell r="K1159" t="str">
            <v>同意调剂</v>
          </cell>
          <cell r="L1159" t="str">
            <v>音乐表演</v>
          </cell>
        </row>
        <row r="1160">
          <cell r="B1160" t="str">
            <v>2098563215645</v>
          </cell>
          <cell r="C1160" t="str">
            <v>412824199352623321</v>
          </cell>
          <cell r="D1160" t="str">
            <v>法院推翻他</v>
          </cell>
          <cell r="E1160" t="str">
            <v>男</v>
          </cell>
          <cell r="F1160" t="str">
            <v>哦ihi哦</v>
          </cell>
          <cell r="G1160" t="str">
            <v>1*5561511</v>
          </cell>
          <cell r="H1160" t="str">
            <v>其他</v>
          </cell>
          <cell r="I1160" t="str">
            <v>全日制</v>
          </cell>
          <cell r="J1160" t="str">
            <v>6301</v>
          </cell>
          <cell r="K1160" t="str">
            <v>同意调剂</v>
          </cell>
          <cell r="L1160" t="str">
            <v>机电一体化技术</v>
          </cell>
        </row>
        <row r="1161">
          <cell r="B1161" t="str">
            <v>20411511151628</v>
          </cell>
          <cell r="C1161" t="str">
            <v>412821200207262033</v>
          </cell>
          <cell r="D1161" t="str">
            <v>杨留鑫</v>
          </cell>
          <cell r="E1161" t="str">
            <v>男</v>
          </cell>
          <cell r="F1161" t="str">
            <v>河南省驻马店确山县刘店镇独山村郭东组</v>
          </cell>
          <cell r="G1161" t="str">
            <v>17550236881</v>
          </cell>
          <cell r="H1161" t="str">
            <v>其他</v>
          </cell>
          <cell r="I1161" t="str">
            <v>弹性学制</v>
          </cell>
          <cell r="J1161" t="str">
            <v>6301</v>
          </cell>
          <cell r="K1161" t="str">
            <v>同意调剂</v>
          </cell>
          <cell r="L1161" t="str">
            <v>工商企业管理</v>
          </cell>
        </row>
        <row r="1162">
          <cell r="B1162" t="str">
            <v>20410114112058</v>
          </cell>
          <cell r="C1162" t="str">
            <v>410425200211234096</v>
          </cell>
          <cell r="D1162" t="str">
            <v>王孟涵</v>
          </cell>
          <cell r="E1162" t="str">
            <v>男</v>
          </cell>
          <cell r="F1162" t="str">
            <v>河南省平顶山市郏县冢头镇西寨村</v>
          </cell>
          <cell r="G1162" t="str">
            <v>18317619825</v>
          </cell>
          <cell r="H1162" t="str">
            <v>其他</v>
          </cell>
          <cell r="I1162" t="str">
            <v>全日制</v>
          </cell>
          <cell r="J1162" t="str">
            <v>6301</v>
          </cell>
          <cell r="K1162" t="str">
            <v>同意调剂</v>
          </cell>
          <cell r="L1162" t="str">
            <v>工商企业管理</v>
          </cell>
        </row>
        <row r="1163">
          <cell r="B1163" t="str">
            <v>20411419156925</v>
          </cell>
          <cell r="C1163" t="str">
            <v>412727199508011630</v>
          </cell>
          <cell r="D1163" t="str">
            <v>常双超</v>
          </cell>
          <cell r="E1163" t="str">
            <v>男</v>
          </cell>
          <cell r="F1163" t="str">
            <v>河南省淮阳县阳光学校</v>
          </cell>
          <cell r="G1163" t="str">
            <v>13213056632</v>
          </cell>
          <cell r="H1163" t="str">
            <v>其他</v>
          </cell>
          <cell r="I1163" t="str">
            <v>弹性学制</v>
          </cell>
          <cell r="J1163" t="str">
            <v>6301</v>
          </cell>
          <cell r="K1163" t="str">
            <v>不同意调剂</v>
          </cell>
          <cell r="L1163" t="str">
            <v>市场营销</v>
          </cell>
        </row>
        <row r="1164">
          <cell r="B1164" t="str">
            <v>20410115152823</v>
          </cell>
          <cell r="C1164" t="str">
            <v>41112219981219363X</v>
          </cell>
          <cell r="D1164" t="str">
            <v>刘金虎</v>
          </cell>
          <cell r="E1164" t="str">
            <v>男</v>
          </cell>
          <cell r="F1164" t="str">
            <v>河南省漯河市临颍县王孟镇邹庄村104号</v>
          </cell>
          <cell r="G1164" t="str">
            <v>17838086466</v>
          </cell>
          <cell r="H1164" t="str">
            <v>其他</v>
          </cell>
          <cell r="I1164" t="str">
            <v>全日制</v>
          </cell>
        </row>
        <row r="1164">
          <cell r="K1164" t="str">
            <v>同意调剂</v>
          </cell>
          <cell r="L1164" t="str">
            <v>建筑工程技术</v>
          </cell>
        </row>
        <row r="1165">
          <cell r="B1165" t="str">
            <v>20411115112314</v>
          </cell>
          <cell r="C1165" t="str">
            <v>411025200106160514</v>
          </cell>
          <cell r="D1165" t="str">
            <v>张世乐</v>
          </cell>
          <cell r="E1165" t="str">
            <v>男</v>
          </cell>
          <cell r="F1165" t="str">
            <v>河南省许昌市襄城县十里铺马园村孟非家电</v>
          </cell>
          <cell r="G1165" t="str">
            <v>18939112163</v>
          </cell>
          <cell r="H1165" t="str">
            <v>其他</v>
          </cell>
        </row>
        <row r="1165">
          <cell r="K1165" t="str">
            <v>同意调剂</v>
          </cell>
          <cell r="L1165" t="str">
            <v>工商企业管理</v>
          </cell>
        </row>
        <row r="1166">
          <cell r="B1166" t="str">
            <v>20410412153068</v>
          </cell>
          <cell r="C1166" t="str">
            <v>410423199911129010</v>
          </cell>
          <cell r="D1166" t="str">
            <v>张晓亮</v>
          </cell>
          <cell r="E1166" t="str">
            <v>男</v>
          </cell>
          <cell r="F1166" t="str">
            <v>河南省郑州市高新区莲花街学府花园</v>
          </cell>
          <cell r="G1166" t="str">
            <v>17596544996</v>
          </cell>
          <cell r="H1166" t="str">
            <v>其他</v>
          </cell>
          <cell r="I1166" t="str">
            <v>弹性学制</v>
          </cell>
          <cell r="J1166" t="str">
            <v>6031</v>
          </cell>
          <cell r="K1166" t="str">
            <v>同意调剂</v>
          </cell>
          <cell r="L1166" t="str">
            <v>计算机应用技术</v>
          </cell>
        </row>
        <row r="1167">
          <cell r="B1167" t="str">
            <v>20410114111876</v>
          </cell>
          <cell r="C1167" t="str">
            <v>410184198910251833</v>
          </cell>
          <cell r="D1167" t="str">
            <v>冯新伟</v>
          </cell>
          <cell r="E1167" t="str">
            <v>男</v>
          </cell>
          <cell r="F1167" t="str">
            <v>河南省新郑市人民路秀水新华城</v>
          </cell>
          <cell r="G1167" t="str">
            <v>15937121295</v>
          </cell>
          <cell r="H1167" t="str">
            <v>其他</v>
          </cell>
          <cell r="I1167" t="str">
            <v>弹性学制</v>
          </cell>
          <cell r="J1167" t="str">
            <v>610201</v>
          </cell>
          <cell r="K1167" t="str">
            <v>同意调剂</v>
          </cell>
          <cell r="L1167" t="str">
            <v>计算机应用技术</v>
          </cell>
        </row>
        <row r="1168">
          <cell r="B1168" t="str">
            <v>20410102155322</v>
          </cell>
          <cell r="C1168" t="str">
            <v>410423199812029022</v>
          </cell>
          <cell r="D1168" t="str">
            <v>张静静</v>
          </cell>
          <cell r="E1168" t="str">
            <v>女</v>
          </cell>
          <cell r="F1168" t="str">
            <v>郑州市高新区莲花街学府花园2号楼2单元</v>
          </cell>
          <cell r="G1168" t="str">
            <v>18739900027</v>
          </cell>
          <cell r="H1168" t="str">
            <v>其他</v>
          </cell>
          <cell r="I1168" t="str">
            <v>弹性学制</v>
          </cell>
        </row>
        <row r="1168">
          <cell r="K1168" t="str">
            <v>同意调剂</v>
          </cell>
          <cell r="L1168" t="str">
            <v>幼儿发展与健康管理</v>
          </cell>
        </row>
        <row r="1169">
          <cell r="B1169" t="str">
            <v>20411411112350</v>
          </cell>
          <cell r="C1169" t="str">
            <v>41270119980802304X</v>
          </cell>
          <cell r="D1169" t="str">
            <v>刘梦梦</v>
          </cell>
          <cell r="E1169" t="str">
            <v>女</v>
          </cell>
          <cell r="F1169" t="str">
            <v>河南省周口市川汇区建新路丸子家</v>
          </cell>
          <cell r="G1169" t="str">
            <v>18738817094</v>
          </cell>
          <cell r="H1169" t="str">
            <v>其他</v>
          </cell>
          <cell r="I1169" t="str">
            <v>弹性学制</v>
          </cell>
          <cell r="J1169" t="str">
            <v>6301</v>
          </cell>
          <cell r="K1169" t="str">
            <v>同意调剂</v>
          </cell>
          <cell r="L1169" t="str">
            <v>幼儿发展与健康管理</v>
          </cell>
        </row>
        <row r="1170">
          <cell r="B1170" t="str">
            <v>20410103111907</v>
          </cell>
          <cell r="C1170" t="str">
            <v>410305198211160591</v>
          </cell>
          <cell r="D1170" t="str">
            <v>白郑阳</v>
          </cell>
          <cell r="E1170" t="str">
            <v>男</v>
          </cell>
          <cell r="F1170" t="str">
            <v>河南省郑州市二七区保全街10号院</v>
          </cell>
          <cell r="G1170" t="str">
            <v>13939943995</v>
          </cell>
          <cell r="H1170" t="str">
            <v>其他</v>
          </cell>
          <cell r="I1170" t="str">
            <v>弹性学制</v>
          </cell>
        </row>
        <row r="1170">
          <cell r="K1170" t="str">
            <v>不同意调剂</v>
          </cell>
          <cell r="L1170" t="str">
            <v>音乐表演</v>
          </cell>
        </row>
        <row r="1171">
          <cell r="B1171" t="str">
            <v>20410114112011</v>
          </cell>
          <cell r="C1171" t="str">
            <v>410426200209122518</v>
          </cell>
          <cell r="D1171" t="str">
            <v>刘京栋</v>
          </cell>
          <cell r="E1171" t="str">
            <v>男</v>
          </cell>
          <cell r="F1171" t="str">
            <v>河南省许昌市襄城县中心路武装部</v>
          </cell>
          <cell r="G1171" t="str">
            <v>13333744366</v>
          </cell>
          <cell r="H1171" t="str">
            <v>其他</v>
          </cell>
          <cell r="I1171" t="str">
            <v>弹性学制</v>
          </cell>
          <cell r="J1171" t="str">
            <v>6301</v>
          </cell>
          <cell r="K1171" t="str">
            <v>同意调剂</v>
          </cell>
          <cell r="L1171" t="str">
            <v>汽车检测与维修技术</v>
          </cell>
        </row>
        <row r="1172">
          <cell r="B1172" t="str">
            <v>20410104110874</v>
          </cell>
          <cell r="C1172" t="str">
            <v>410728199912166276</v>
          </cell>
          <cell r="D1172" t="str">
            <v>程闯</v>
          </cell>
          <cell r="E1172" t="str">
            <v>男</v>
          </cell>
          <cell r="F1172" t="str">
            <v>郑州市郑东新区王新街9号</v>
          </cell>
          <cell r="G1172" t="str">
            <v>15038191111</v>
          </cell>
          <cell r="H1172" t="str">
            <v>其他</v>
          </cell>
          <cell r="I1172" t="str">
            <v>弹性学制</v>
          </cell>
        </row>
        <row r="1172">
          <cell r="K1172" t="str">
            <v>同意调剂</v>
          </cell>
          <cell r="L1172" t="str">
            <v>工商企业管理</v>
          </cell>
        </row>
        <row r="1173">
          <cell r="B1173" t="str">
            <v>20412701112835</v>
          </cell>
          <cell r="C1173" t="str">
            <v>41048219980414002x</v>
          </cell>
          <cell r="D1173" t="str">
            <v>罗亚婷</v>
          </cell>
          <cell r="E1173" t="str">
            <v>女</v>
          </cell>
          <cell r="F1173" t="str">
            <v>河南省平顶山汝州市二中门口诚信文具店十五号</v>
          </cell>
          <cell r="G1173" t="str">
            <v>17737559680</v>
          </cell>
          <cell r="H1173" t="str">
            <v>其他</v>
          </cell>
          <cell r="I1173" t="str">
            <v>弹性学制</v>
          </cell>
        </row>
        <row r="1173">
          <cell r="K1173" t="str">
            <v>不同意调剂</v>
          </cell>
          <cell r="L1173" t="str">
            <v>幼儿发展与健康管理</v>
          </cell>
        </row>
        <row r="1174">
          <cell r="B1174" t="str">
            <v>20410203900465</v>
          </cell>
          <cell r="C1174" t="str">
            <v>410222200110292019</v>
          </cell>
          <cell r="D1174" t="str">
            <v>张帅坤</v>
          </cell>
          <cell r="E1174" t="str">
            <v>男</v>
          </cell>
          <cell r="F1174" t="str">
            <v>河南省开封市通许县竖岗镇张营村</v>
          </cell>
          <cell r="G1174" t="str">
            <v>13213995179</v>
          </cell>
          <cell r="H1174" t="str">
            <v>其他</v>
          </cell>
          <cell r="I1174" t="str">
            <v>弹性学制</v>
          </cell>
        </row>
        <row r="1174">
          <cell r="K1174" t="str">
            <v>同意调剂</v>
          </cell>
          <cell r="L1174" t="str">
            <v>电子商务</v>
          </cell>
        </row>
        <row r="1175">
          <cell r="B1175" t="str">
            <v>20410102111993</v>
          </cell>
          <cell r="C1175" t="str">
            <v>41010519991007002X</v>
          </cell>
          <cell r="D1175" t="str">
            <v>崔珂闻</v>
          </cell>
          <cell r="E1175" t="str">
            <v>女</v>
          </cell>
          <cell r="F1175" t="str">
            <v>郑州市郑东新区王新街9号</v>
          </cell>
          <cell r="G1175" t="str">
            <v>15038191111</v>
          </cell>
          <cell r="H1175" t="str">
            <v>其他</v>
          </cell>
          <cell r="I1175" t="str">
            <v>弹性学制</v>
          </cell>
        </row>
        <row r="1175">
          <cell r="K1175" t="str">
            <v>同意调剂</v>
          </cell>
          <cell r="L1175" t="str">
            <v>计算机应用技术</v>
          </cell>
        </row>
        <row r="1176">
          <cell r="B1176" t="str">
            <v>20411113152425</v>
          </cell>
          <cell r="C1176" t="str">
            <v>411082200209023616</v>
          </cell>
          <cell r="D1176" t="str">
            <v>尚鑫禹</v>
          </cell>
          <cell r="E1176" t="str">
            <v>男</v>
          </cell>
          <cell r="F1176" t="str">
            <v>河南省长葛市大周镇新尚庄村</v>
          </cell>
          <cell r="G1176" t="str">
            <v>13273877226</v>
          </cell>
          <cell r="H1176" t="str">
            <v>退役军人</v>
          </cell>
          <cell r="I1176" t="str">
            <v>弹性学制</v>
          </cell>
        </row>
        <row r="1176">
          <cell r="K1176" t="str">
            <v>不同意调剂</v>
          </cell>
          <cell r="L1176" t="str">
            <v>工商企业管理</v>
          </cell>
        </row>
        <row r="1177">
          <cell r="B1177" t="str">
            <v>20410715152714</v>
          </cell>
          <cell r="C1177" t="str">
            <v>410527199808301426</v>
          </cell>
          <cell r="D1177" t="str">
            <v>郭敬</v>
          </cell>
          <cell r="E1177" t="str">
            <v>女</v>
          </cell>
          <cell r="F1177" t="str">
            <v>郑州市郑东新区王新街9号</v>
          </cell>
          <cell r="G1177" t="str">
            <v>15038191111</v>
          </cell>
          <cell r="H1177" t="str">
            <v>其他</v>
          </cell>
          <cell r="I1177" t="str">
            <v>弹性学制</v>
          </cell>
        </row>
        <row r="1177">
          <cell r="K1177" t="str">
            <v>同意调剂</v>
          </cell>
          <cell r="L1177" t="str">
            <v>计算机应用技术</v>
          </cell>
        </row>
        <row r="1178">
          <cell r="B1178" t="str">
            <v>20410701900312</v>
          </cell>
          <cell r="C1178" t="str">
            <v>410523200210259534</v>
          </cell>
          <cell r="D1178" t="str">
            <v>陈东帅</v>
          </cell>
          <cell r="E1178" t="str">
            <v>男</v>
          </cell>
          <cell r="F1178" t="str">
            <v>郑州市郑东新区王新街9号</v>
          </cell>
          <cell r="G1178" t="str">
            <v>15038191111</v>
          </cell>
          <cell r="H1178" t="str">
            <v>其他</v>
          </cell>
          <cell r="I1178" t="str">
            <v>弹性学制</v>
          </cell>
        </row>
        <row r="1178">
          <cell r="K1178" t="str">
            <v>同意调剂</v>
          </cell>
          <cell r="L1178" t="str">
            <v>计算机应用技术</v>
          </cell>
        </row>
        <row r="1179">
          <cell r="B1179" t="str">
            <v>20410613112672</v>
          </cell>
          <cell r="C1179" t="str">
            <v>41082320000422015X</v>
          </cell>
          <cell r="D1179" t="str">
            <v>王文凯</v>
          </cell>
          <cell r="E1179" t="str">
            <v>男</v>
          </cell>
          <cell r="F1179" t="str">
            <v>许昌市建安区许昌陶瓷职业学院</v>
          </cell>
          <cell r="G1179" t="str">
            <v>18439165323</v>
          </cell>
          <cell r="H1179" t="str">
            <v>其他</v>
          </cell>
          <cell r="I1179" t="str">
            <v>弹性学制</v>
          </cell>
        </row>
        <row r="1179">
          <cell r="K1179" t="str">
            <v>同意调剂</v>
          </cell>
          <cell r="L1179" t="str">
            <v>会计</v>
          </cell>
        </row>
        <row r="1180">
          <cell r="B1180" t="str">
            <v>20410114111973</v>
          </cell>
          <cell r="C1180" t="str">
            <v>410184199605155049</v>
          </cell>
          <cell r="D1180" t="str">
            <v>吕聪慧</v>
          </cell>
          <cell r="E1180" t="str">
            <v>女</v>
          </cell>
          <cell r="F1180" t="str">
            <v>新郑市永宁街1号</v>
          </cell>
          <cell r="G1180" t="str">
            <v>13071092176</v>
          </cell>
          <cell r="H1180" t="str">
            <v>退役军人</v>
          </cell>
          <cell r="I1180" t="str">
            <v>弹性学制</v>
          </cell>
        </row>
        <row r="1180">
          <cell r="K1180" t="str">
            <v>同意调剂</v>
          </cell>
          <cell r="L1180" t="str">
            <v>幼儿发展与健康管理</v>
          </cell>
        </row>
        <row r="1181">
          <cell r="B1181" t="str">
            <v>20411419114398</v>
          </cell>
          <cell r="C1181" t="str">
            <v>412727199910083026</v>
          </cell>
          <cell r="D1181" t="str">
            <v>丁小兰</v>
          </cell>
          <cell r="E1181" t="str">
            <v>女</v>
          </cell>
          <cell r="F1181" t="str">
            <v>河南省淮阳县城关镇古街ABC幼儿园</v>
          </cell>
          <cell r="G1181" t="str">
            <v>18638548679</v>
          </cell>
          <cell r="H1181" t="str">
            <v>其他</v>
          </cell>
          <cell r="I1181" t="str">
            <v>弹性学制</v>
          </cell>
          <cell r="J1181" t="str">
            <v>6301</v>
          </cell>
          <cell r="K1181" t="str">
            <v>同意调剂</v>
          </cell>
          <cell r="L1181" t="str">
            <v>计算机应用技术</v>
          </cell>
        </row>
        <row r="1182">
          <cell r="B1182" t="str">
            <v>20411419156928</v>
          </cell>
          <cell r="C1182" t="str">
            <v>411626200007283518</v>
          </cell>
          <cell r="D1182" t="str">
            <v>陈赟</v>
          </cell>
          <cell r="E1182" t="str">
            <v>男</v>
          </cell>
          <cell r="F1182" t="str">
            <v>河南省淮阳县白楼乡于庄</v>
          </cell>
          <cell r="G1182" t="str">
            <v>13525771208</v>
          </cell>
          <cell r="H1182" t="str">
            <v>退役军人</v>
          </cell>
          <cell r="I1182" t="str">
            <v>弹性学制</v>
          </cell>
          <cell r="J1182" t="str">
            <v>6301</v>
          </cell>
          <cell r="K1182" t="str">
            <v>同意调剂</v>
          </cell>
          <cell r="L1182" t="str">
            <v>计算机应用技术</v>
          </cell>
        </row>
        <row r="1183">
          <cell r="B1183" t="str">
            <v>20411114112740</v>
          </cell>
          <cell r="C1183" t="str">
            <v>411081199709135663</v>
          </cell>
          <cell r="D1183" t="str">
            <v>范丽娟</v>
          </cell>
          <cell r="E1183" t="str">
            <v>女</v>
          </cell>
          <cell r="F1183" t="str">
            <v>河南省禹州市北关美之国小区</v>
          </cell>
          <cell r="G1183" t="str">
            <v>18237483411</v>
          </cell>
          <cell r="H1183" t="str">
            <v>其他</v>
          </cell>
          <cell r="I1183" t="str">
            <v>弹性学制</v>
          </cell>
        </row>
        <row r="1183">
          <cell r="K1183" t="str">
            <v>同意调剂</v>
          </cell>
          <cell r="L1183" t="str">
            <v>艺术设计</v>
          </cell>
        </row>
        <row r="1184">
          <cell r="B1184" t="str">
            <v>20410114111944</v>
          </cell>
          <cell r="C1184" t="str">
            <v>410184199307245011</v>
          </cell>
          <cell r="D1184" t="str">
            <v>左志勇</v>
          </cell>
          <cell r="E1184" t="str">
            <v>男</v>
          </cell>
          <cell r="F1184" t="str">
            <v>新郑市永宁街1号</v>
          </cell>
          <cell r="G1184" t="str">
            <v>15136151188</v>
          </cell>
          <cell r="H1184" t="str">
            <v>退役军人</v>
          </cell>
          <cell r="I1184" t="str">
            <v>弹性学制</v>
          </cell>
        </row>
        <row r="1184">
          <cell r="K1184" t="str">
            <v>同意调剂</v>
          </cell>
          <cell r="L1184" t="str">
            <v>市场营销</v>
          </cell>
        </row>
        <row r="1185">
          <cell r="B1185" t="str">
            <v>20411411112519</v>
          </cell>
          <cell r="C1185" t="str">
            <v>412723200201015012</v>
          </cell>
          <cell r="D1185" t="str">
            <v>王俊豪</v>
          </cell>
          <cell r="E1185" t="str">
            <v>男</v>
          </cell>
          <cell r="F1185" t="str">
            <v>河南省周口市商水县姚集乡</v>
          </cell>
          <cell r="G1185" t="str">
            <v>19943865310</v>
          </cell>
          <cell r="H1185" t="str">
            <v>其他</v>
          </cell>
          <cell r="I1185" t="str">
            <v>全日制</v>
          </cell>
          <cell r="J1185" t="str">
            <v>6301</v>
          </cell>
          <cell r="K1185" t="str">
            <v>同意调剂</v>
          </cell>
          <cell r="L1185" t="str">
            <v>大数据技术与应用</v>
          </cell>
        </row>
        <row r="1186">
          <cell r="B1186" t="str">
            <v>20411111111298</v>
          </cell>
          <cell r="C1186" t="str">
            <v>411023200012264029</v>
          </cell>
          <cell r="D1186" t="str">
            <v>杨圣洁</v>
          </cell>
        </row>
        <row r="1186">
          <cell r="F1186" t="str">
            <v>许昌市魏都区七里店街道海阔佳苑</v>
          </cell>
          <cell r="G1186" t="str">
            <v>15836529678</v>
          </cell>
          <cell r="H1186" t="str">
            <v>其他</v>
          </cell>
          <cell r="I1186" t="str">
            <v>全日制</v>
          </cell>
        </row>
        <row r="1186">
          <cell r="K1186" t="str">
            <v>同意调剂</v>
          </cell>
          <cell r="L1186" t="str">
            <v>计算机应用技术</v>
          </cell>
        </row>
        <row r="1187">
          <cell r="B1187" t="str">
            <v>20411312112113</v>
          </cell>
          <cell r="C1187" t="str">
            <v>652122199111260049</v>
          </cell>
          <cell r="D1187" t="str">
            <v>闫柳</v>
          </cell>
          <cell r="E1187" t="str">
            <v>女</v>
          </cell>
          <cell r="F1187" t="str">
            <v>河南省商丘市梁园区老行署家属院</v>
          </cell>
          <cell r="G1187" t="str">
            <v>15137012608</v>
          </cell>
          <cell r="H1187" t="str">
            <v>其他</v>
          </cell>
          <cell r="I1187" t="str">
            <v>弹性学制</v>
          </cell>
        </row>
        <row r="1187">
          <cell r="K1187" t="str">
            <v>同意调剂</v>
          </cell>
          <cell r="L1187" t="str">
            <v>计算机应用技术</v>
          </cell>
        </row>
        <row r="1188">
          <cell r="B1188" t="str">
            <v>20410101112689</v>
          </cell>
          <cell r="C1188" t="str">
            <v>410101199009242022</v>
          </cell>
          <cell r="D1188" t="str">
            <v>张亚慧</v>
          </cell>
          <cell r="E1188" t="str">
            <v>女</v>
          </cell>
          <cell r="F1188" t="str">
            <v>河南省郑州市新密市青屏街道溱水路阳光城</v>
          </cell>
          <cell r="G1188" t="str">
            <v>13938206107</v>
          </cell>
          <cell r="H1188" t="str">
            <v>其他</v>
          </cell>
          <cell r="I1188" t="str">
            <v>弹性学制</v>
          </cell>
        </row>
        <row r="1188">
          <cell r="K1188" t="str">
            <v>同意调剂</v>
          </cell>
          <cell r="L1188" t="str">
            <v>幼儿发展与健康管理</v>
          </cell>
        </row>
        <row r="1189">
          <cell r="B1189" t="str">
            <v>20410212111767</v>
          </cell>
          <cell r="C1189" t="str">
            <v>410223200201237038</v>
          </cell>
          <cell r="D1189" t="str">
            <v>许金涛</v>
          </cell>
          <cell r="E1189" t="str">
            <v>男</v>
          </cell>
          <cell r="F1189" t="str">
            <v>河南开封尉氏县尉州大道武装部</v>
          </cell>
          <cell r="G1189" t="str">
            <v>17521604441</v>
          </cell>
          <cell r="H1189" t="str">
            <v>其他</v>
          </cell>
          <cell r="I1189" t="str">
            <v>弹性学制</v>
          </cell>
          <cell r="J1189" t="str">
            <v>6301</v>
          </cell>
          <cell r="K1189" t="str">
            <v>同意调剂</v>
          </cell>
          <cell r="L1189" t="str">
            <v>计算机应用技术</v>
          </cell>
        </row>
        <row r="1190">
          <cell r="B1190" t="str">
            <v>20411618111769</v>
          </cell>
          <cell r="C1190" t="str">
            <v>411527199908106530</v>
          </cell>
          <cell r="D1190" t="str">
            <v>祝孟奎</v>
          </cell>
          <cell r="E1190" t="str">
            <v>男</v>
          </cell>
          <cell r="F1190" t="str">
            <v>河南省信阳市淮滨县桂花菜市街万宝净水机</v>
          </cell>
          <cell r="G1190" t="str">
            <v>17786713235</v>
          </cell>
          <cell r="H1190" t="str">
            <v>退役军人</v>
          </cell>
          <cell r="I1190" t="str">
            <v>弹性学制</v>
          </cell>
        </row>
        <row r="1190">
          <cell r="K1190" t="str">
            <v>同意调剂</v>
          </cell>
          <cell r="L1190" t="str">
            <v>计算机应用技术</v>
          </cell>
        </row>
        <row r="1191">
          <cell r="B1191" t="str">
            <v>20410103907704</v>
          </cell>
          <cell r="C1191" t="str">
            <v>332526198211074110</v>
          </cell>
          <cell r="D1191" t="str">
            <v>丁惠杨</v>
          </cell>
          <cell r="E1191" t="str">
            <v>男</v>
          </cell>
          <cell r="F1191" t="str">
            <v>河南省开封市，黄河大道北段，河南省工商行政管理学校</v>
          </cell>
          <cell r="G1191" t="str">
            <v>13613742495</v>
          </cell>
          <cell r="H1191" t="str">
            <v>其他</v>
          </cell>
          <cell r="I1191" t="str">
            <v>弹性学制</v>
          </cell>
        </row>
        <row r="1191">
          <cell r="K1191" t="str">
            <v>不同意调剂</v>
          </cell>
          <cell r="L1191" t="str">
            <v>建筑工程技术</v>
          </cell>
        </row>
        <row r="1192">
          <cell r="B1192" t="str">
            <v>20410103907594</v>
          </cell>
          <cell r="C1192" t="str">
            <v>330283200201196017</v>
          </cell>
          <cell r="D1192" t="str">
            <v>吴森科</v>
          </cell>
          <cell r="E1192" t="str">
            <v>女</v>
          </cell>
          <cell r="F1192" t="str">
            <v>河南省开封市，黄河大道北段，河南省工商行政管理学校</v>
          </cell>
          <cell r="G1192" t="str">
            <v>13613742495</v>
          </cell>
          <cell r="H1192" t="str">
            <v>其他</v>
          </cell>
          <cell r="I1192" t="str">
            <v>全日制</v>
          </cell>
        </row>
        <row r="1192">
          <cell r="K1192" t="str">
            <v>同意调剂</v>
          </cell>
          <cell r="L1192" t="str">
            <v>工商企业管理</v>
          </cell>
        </row>
        <row r="1193">
          <cell r="B1193" t="str">
            <v>20410106110820</v>
          </cell>
          <cell r="C1193" t="str">
            <v>410108199805190053</v>
          </cell>
          <cell r="D1193" t="str">
            <v>王硕</v>
          </cell>
          <cell r="E1193" t="str">
            <v>男</v>
          </cell>
          <cell r="F1193" t="str">
            <v>郑州市郑东新区金水东路与107辅道交叉王新街9号</v>
          </cell>
          <cell r="G1193" t="str">
            <v>13733192555</v>
          </cell>
          <cell r="H1193" t="str">
            <v>其他</v>
          </cell>
          <cell r="I1193" t="str">
            <v>弹性学制</v>
          </cell>
        </row>
        <row r="1193">
          <cell r="K1193" t="str">
            <v>同意调剂</v>
          </cell>
          <cell r="L1193" t="str">
            <v>市场营销</v>
          </cell>
        </row>
        <row r="1194">
          <cell r="B1194" t="str">
            <v>20410103907702</v>
          </cell>
          <cell r="C1194" t="str">
            <v>330523198011106420</v>
          </cell>
          <cell r="D1194" t="str">
            <v>颜晶晶</v>
          </cell>
          <cell r="E1194" t="str">
            <v>女</v>
          </cell>
          <cell r="F1194" t="str">
            <v>河南省开封市，黄河大道北段，河南省工商行政管理学校</v>
          </cell>
          <cell r="G1194" t="str">
            <v>13613742495</v>
          </cell>
          <cell r="H1194" t="str">
            <v>其他</v>
          </cell>
          <cell r="I1194" t="str">
            <v>全日制</v>
          </cell>
        </row>
        <row r="1194">
          <cell r="K1194" t="str">
            <v>同意调剂</v>
          </cell>
          <cell r="L1194" t="str">
            <v>工商企业管理</v>
          </cell>
        </row>
        <row r="1195">
          <cell r="B1195" t="str">
            <v>20410115111227</v>
          </cell>
          <cell r="C1195" t="str">
            <v>410122200305300730</v>
          </cell>
          <cell r="D1195" t="str">
            <v>王帅</v>
          </cell>
          <cell r="E1195" t="str">
            <v>男</v>
          </cell>
          <cell r="F1195" t="str">
            <v>郑州市郑东新区金水东路与107辅道交叉王新街9号</v>
          </cell>
          <cell r="G1195" t="str">
            <v>15188372815</v>
          </cell>
          <cell r="H1195" t="str">
            <v>其他</v>
          </cell>
          <cell r="I1195" t="str">
            <v>弹性学制</v>
          </cell>
        </row>
        <row r="1195">
          <cell r="K1195" t="str">
            <v>同意调剂</v>
          </cell>
          <cell r="L1195" t="str">
            <v>计算机应用技术</v>
          </cell>
        </row>
        <row r="1196">
          <cell r="B1196" t="str">
            <v>20410103907701</v>
          </cell>
          <cell r="C1196" t="str">
            <v>330203199908240010</v>
          </cell>
          <cell r="D1196" t="str">
            <v>陈嘉晖</v>
          </cell>
          <cell r="E1196" t="str">
            <v>男</v>
          </cell>
          <cell r="F1196" t="str">
            <v>河南省开封市，黄河大道北段，河南省工商行政管理学校</v>
          </cell>
          <cell r="G1196" t="str">
            <v>13613742495</v>
          </cell>
          <cell r="H1196" t="str">
            <v>其他</v>
          </cell>
          <cell r="I1196" t="str">
            <v>全日制</v>
          </cell>
        </row>
        <row r="1196">
          <cell r="K1196" t="str">
            <v>同意调剂</v>
          </cell>
          <cell r="L1196" t="str">
            <v>艺术设计</v>
          </cell>
        </row>
        <row r="1197">
          <cell r="B1197" t="str">
            <v>20411514112251</v>
          </cell>
          <cell r="C1197" t="str">
            <v>412824199912061011</v>
          </cell>
          <cell r="D1197" t="str">
            <v>张恒</v>
          </cell>
          <cell r="E1197" t="str">
            <v>男</v>
          </cell>
          <cell r="F1197" t="str">
            <v>郑州市郑东新区金水东路与107辅道交叉王新街9号</v>
          </cell>
          <cell r="G1197" t="str">
            <v>15736957161</v>
          </cell>
          <cell r="H1197" t="str">
            <v>其他</v>
          </cell>
          <cell r="I1197" t="str">
            <v>弹性学制</v>
          </cell>
        </row>
        <row r="1197">
          <cell r="K1197" t="str">
            <v>同意调剂</v>
          </cell>
          <cell r="L1197" t="str">
            <v>工商企业管理</v>
          </cell>
        </row>
        <row r="1198">
          <cell r="B1198" t="str">
            <v>20410103903129</v>
          </cell>
          <cell r="C1198" t="str">
            <v>410823200210260144</v>
          </cell>
          <cell r="D1198" t="str">
            <v>周嘉雪</v>
          </cell>
          <cell r="E1198" t="str">
            <v>女</v>
          </cell>
          <cell r="F1198" t="str">
            <v>郑州市郑东新区金水东路与107辅道交叉王新街9号</v>
          </cell>
          <cell r="G1198" t="str">
            <v>15037129943</v>
          </cell>
          <cell r="H1198" t="str">
            <v>其他</v>
          </cell>
          <cell r="I1198" t="str">
            <v>弹性学制</v>
          </cell>
        </row>
        <row r="1198">
          <cell r="K1198" t="str">
            <v>同意调剂</v>
          </cell>
          <cell r="L1198" t="str">
            <v>计算机应用技术</v>
          </cell>
        </row>
        <row r="1199">
          <cell r="B1199" t="str">
            <v>20410516112067</v>
          </cell>
          <cell r="C1199" t="str">
            <v>410725200211302868</v>
          </cell>
          <cell r="D1199" t="str">
            <v>刘志茹</v>
          </cell>
          <cell r="E1199" t="str">
            <v>女</v>
          </cell>
          <cell r="F1199" t="str">
            <v>河南省开封市中山路138号万宝行宫商厦401</v>
          </cell>
          <cell r="G1199" t="str">
            <v>18037802991</v>
          </cell>
          <cell r="H1199" t="str">
            <v>其他</v>
          </cell>
          <cell r="I1199" t="str">
            <v>弹性学制</v>
          </cell>
        </row>
        <row r="1199">
          <cell r="K1199" t="str">
            <v>同意调剂</v>
          </cell>
          <cell r="L1199" t="str">
            <v>工商企业管理</v>
          </cell>
        </row>
        <row r="1200">
          <cell r="B1200" t="str">
            <v>20410103902114</v>
          </cell>
          <cell r="C1200" t="str">
            <v>410105200304190158</v>
          </cell>
          <cell r="D1200" t="str">
            <v>姚明凯</v>
          </cell>
          <cell r="E1200" t="str">
            <v>男</v>
          </cell>
          <cell r="F1200" t="str">
            <v>郑州市郑东新区金水东路与107辅道交叉王新街9号</v>
          </cell>
          <cell r="G1200" t="str">
            <v>19937871805</v>
          </cell>
          <cell r="H1200" t="str">
            <v>其他</v>
          </cell>
          <cell r="I1200" t="str">
            <v>弹性学制</v>
          </cell>
        </row>
        <row r="1200">
          <cell r="K1200" t="str">
            <v>同意调剂</v>
          </cell>
          <cell r="L1200" t="str">
            <v>计算机应用技术</v>
          </cell>
        </row>
        <row r="1201">
          <cell r="B1201" t="str">
            <v>20410112112042</v>
          </cell>
          <cell r="C1201" t="str">
            <v>410182199003057561</v>
          </cell>
          <cell r="D1201" t="str">
            <v>方红丽</v>
          </cell>
          <cell r="E1201" t="str">
            <v>女</v>
          </cell>
          <cell r="F1201" t="str">
            <v>郑州市郑东新区金水东路与107辅道交叉王新街9号</v>
          </cell>
          <cell r="G1201" t="str">
            <v>15938769802</v>
          </cell>
          <cell r="H1201" t="str">
            <v>其他</v>
          </cell>
          <cell r="I1201" t="str">
            <v>弹性学制</v>
          </cell>
        </row>
        <row r="1201">
          <cell r="K1201" t="str">
            <v>同意调剂</v>
          </cell>
          <cell r="L1201" t="str">
            <v>计算机应用技术</v>
          </cell>
        </row>
        <row r="1202">
          <cell r="B1202" t="str">
            <v>20410114154365</v>
          </cell>
          <cell r="C1202" t="str">
            <v>410184199211051810</v>
          </cell>
          <cell r="D1202" t="str">
            <v>高帅岭</v>
          </cell>
          <cell r="E1202" t="str">
            <v>男</v>
          </cell>
          <cell r="F1202" t="str">
            <v>河南省郑州市新郑市郭店镇常家庄村</v>
          </cell>
          <cell r="G1202" t="str">
            <v>18530053300</v>
          </cell>
          <cell r="H1202" t="str">
            <v>其他</v>
          </cell>
        </row>
        <row r="1202">
          <cell r="J1202" t="str">
            <v>6301</v>
          </cell>
          <cell r="K1202" t="str">
            <v>不同意调剂</v>
          </cell>
          <cell r="L1202" t="str">
            <v>建筑工程技术</v>
          </cell>
        </row>
        <row r="1203">
          <cell r="B1203" t="str">
            <v>20411512112393</v>
          </cell>
          <cell r="C1203" t="str">
            <v>412822199610242690</v>
          </cell>
          <cell r="D1203" t="str">
            <v>张硕</v>
          </cell>
          <cell r="E1203" t="str">
            <v>男</v>
          </cell>
          <cell r="F1203" t="str">
            <v>北京市朝阳区双营路美立方四号楼四单元804</v>
          </cell>
          <cell r="G1203" t="str">
            <v>13910319817</v>
          </cell>
          <cell r="H1203" t="str">
            <v>其他</v>
          </cell>
          <cell r="I1203" t="str">
            <v>弹性学制</v>
          </cell>
        </row>
        <row r="1203">
          <cell r="K1203" t="str">
            <v>同意调剂</v>
          </cell>
          <cell r="L1203" t="str">
            <v>电子商务</v>
          </cell>
        </row>
        <row r="1204">
          <cell r="B1204" t="str">
            <v>20411512152910</v>
          </cell>
          <cell r="C1204" t="str">
            <v>412822199306052673</v>
          </cell>
          <cell r="D1204" t="str">
            <v>王萌</v>
          </cell>
          <cell r="E1204" t="str">
            <v>男</v>
          </cell>
          <cell r="F1204" t="str">
            <v>北京市朝阳区双营路美立方4号楼4单元804</v>
          </cell>
          <cell r="G1204" t="str">
            <v>18800030859</v>
          </cell>
          <cell r="H1204" t="str">
            <v>其他</v>
          </cell>
          <cell r="I1204" t="str">
            <v>弹性学制</v>
          </cell>
        </row>
        <row r="1204">
          <cell r="K1204" t="str">
            <v>同意调剂</v>
          </cell>
          <cell r="L1204" t="str">
            <v>电子商务</v>
          </cell>
        </row>
        <row r="1205">
          <cell r="B1205" t="str">
            <v>20410212154413</v>
          </cell>
          <cell r="C1205" t="str">
            <v>410223200210080538</v>
          </cell>
          <cell r="D1205" t="str">
            <v>冯文正</v>
          </cell>
          <cell r="E1205" t="str">
            <v>男</v>
          </cell>
          <cell r="F1205" t="str">
            <v>河南开封尉氏县尉州大道武装部</v>
          </cell>
          <cell r="G1205" t="str">
            <v>15037800931</v>
          </cell>
          <cell r="H1205" t="str">
            <v>其他</v>
          </cell>
          <cell r="I1205" t="str">
            <v>弹性学制</v>
          </cell>
          <cell r="J1205" t="str">
            <v>6301</v>
          </cell>
          <cell r="K1205" t="str">
            <v>同意调剂</v>
          </cell>
          <cell r="L1205" t="str">
            <v>计算机应用技术</v>
          </cell>
        </row>
        <row r="1206">
          <cell r="B1206" t="str">
            <v>20411722153682</v>
          </cell>
          <cell r="C1206" t="str">
            <v>411326200202150415</v>
          </cell>
          <cell r="D1206" t="str">
            <v>张源航</v>
          </cell>
          <cell r="E1206" t="str">
            <v>男</v>
          </cell>
          <cell r="F1206" t="str">
            <v>河南省南召县防疫站对面舒美灯饰</v>
          </cell>
          <cell r="G1206" t="str">
            <v>15837794930</v>
          </cell>
          <cell r="H1206" t="str">
            <v>其他</v>
          </cell>
          <cell r="I1206" t="str">
            <v>弹性学制</v>
          </cell>
        </row>
        <row r="1206">
          <cell r="K1206" t="str">
            <v>同意调剂</v>
          </cell>
          <cell r="L1206" t="str">
            <v>计算机应用技术</v>
          </cell>
        </row>
        <row r="1207">
          <cell r="B1207" t="str">
            <v>20411411112465</v>
          </cell>
          <cell r="C1207" t="str">
            <v>412723198504173413</v>
          </cell>
          <cell r="D1207" t="str">
            <v>杜大磊</v>
          </cell>
          <cell r="E1207" t="str">
            <v>男</v>
          </cell>
          <cell r="F1207" t="str">
            <v>周口市商水县纬一路碧水云天小区</v>
          </cell>
          <cell r="G1207" t="str">
            <v>15518171985</v>
          </cell>
          <cell r="H1207" t="str">
            <v>其他</v>
          </cell>
          <cell r="I1207" t="str">
            <v>全日制</v>
          </cell>
        </row>
        <row r="1207">
          <cell r="K1207" t="str">
            <v>同意调剂</v>
          </cell>
          <cell r="L1207" t="str">
            <v>计算机应用技术</v>
          </cell>
        </row>
        <row r="1208">
          <cell r="B1208" t="str">
            <v>20411411112368</v>
          </cell>
          <cell r="C1208" t="str">
            <v>412723200203045012</v>
          </cell>
          <cell r="D1208" t="str">
            <v>姚萌阳</v>
          </cell>
          <cell r="E1208" t="str">
            <v>男</v>
          </cell>
          <cell r="F1208" t="str">
            <v>河南省商水县姚集乡姚集村13组</v>
          </cell>
          <cell r="G1208" t="str">
            <v>18348350297</v>
          </cell>
          <cell r="H1208" t="str">
            <v>其他</v>
          </cell>
          <cell r="I1208" t="str">
            <v>全日制</v>
          </cell>
        </row>
        <row r="1208">
          <cell r="K1208" t="str">
            <v>同意调剂</v>
          </cell>
          <cell r="L1208" t="str">
            <v>电子商务</v>
          </cell>
        </row>
        <row r="1209">
          <cell r="B1209" t="str">
            <v>20411722153697</v>
          </cell>
          <cell r="C1209" t="str">
            <v>411326200201095119</v>
          </cell>
          <cell r="D1209" t="str">
            <v>王修平</v>
          </cell>
          <cell r="E1209" t="str">
            <v>男</v>
          </cell>
          <cell r="F1209" t="str">
            <v>河南省南召县黄洋路体育场对面东方超市</v>
          </cell>
          <cell r="G1209" t="str">
            <v>15936141845</v>
          </cell>
          <cell r="H1209" t="str">
            <v>其他</v>
          </cell>
          <cell r="I1209" t="str">
            <v>弹性学制</v>
          </cell>
        </row>
        <row r="1209">
          <cell r="K1209" t="str">
            <v>同意调剂</v>
          </cell>
          <cell r="L1209" t="str">
            <v>大数据技术与应用</v>
          </cell>
        </row>
        <row r="1210">
          <cell r="B1210" t="str">
            <v>20411722153727</v>
          </cell>
          <cell r="C1210" t="str">
            <v>411321200208015511</v>
          </cell>
          <cell r="D1210" t="str">
            <v>刘沅昊</v>
          </cell>
          <cell r="E1210" t="str">
            <v>男</v>
          </cell>
          <cell r="F1210" t="str">
            <v>河南省南召县城郊乡乡政府扶贫办</v>
          </cell>
          <cell r="G1210" t="str">
            <v>15670195021</v>
          </cell>
          <cell r="H1210" t="str">
            <v>其他</v>
          </cell>
          <cell r="I1210" t="str">
            <v>弹性学制</v>
          </cell>
        </row>
        <row r="1210">
          <cell r="K1210" t="str">
            <v>同意调剂</v>
          </cell>
          <cell r="L1210" t="str">
            <v>建筑工程技术</v>
          </cell>
        </row>
        <row r="1211">
          <cell r="B1211" t="str">
            <v>20410114111925</v>
          </cell>
          <cell r="C1211" t="str">
            <v>653101199310025665</v>
          </cell>
          <cell r="D1211" t="str">
            <v>王倩文</v>
          </cell>
          <cell r="E1211" t="str">
            <v>女</v>
          </cell>
          <cell r="F1211" t="str">
            <v>河南省新郑市郑新路宏基花园2号楼1单元402号</v>
          </cell>
          <cell r="G1211" t="str">
            <v>15903694709</v>
          </cell>
          <cell r="H1211" t="str">
            <v>其他</v>
          </cell>
          <cell r="I1211" t="str">
            <v>弹性学制</v>
          </cell>
          <cell r="J1211" t="str">
            <v>6301</v>
          </cell>
          <cell r="K1211" t="str">
            <v>不同意调剂</v>
          </cell>
          <cell r="L1211" t="str">
            <v>幼儿发展与健康管理</v>
          </cell>
        </row>
        <row r="1212">
          <cell r="B1212" t="str">
            <v>20411114154722</v>
          </cell>
          <cell r="C1212" t="str">
            <v>411081200011193250</v>
          </cell>
          <cell r="D1212" t="str">
            <v>李刘龙</v>
          </cell>
          <cell r="E1212" t="str">
            <v>男</v>
          </cell>
          <cell r="F1212" t="str">
            <v>河南省禹州市小吕乡中营村</v>
          </cell>
          <cell r="G1212" t="str">
            <v>18436093606</v>
          </cell>
          <cell r="H1212" t="str">
            <v>其他</v>
          </cell>
          <cell r="I1212" t="str">
            <v>弹性学制</v>
          </cell>
        </row>
        <row r="1212">
          <cell r="K1212" t="str">
            <v>不同意调剂</v>
          </cell>
          <cell r="L1212" t="str">
            <v>机电一体化技术</v>
          </cell>
        </row>
        <row r="1213">
          <cell r="B1213" t="str">
            <v>20410314111787</v>
          </cell>
          <cell r="C1213" t="str">
            <v>410329200203282514</v>
          </cell>
          <cell r="D1213" t="str">
            <v>程鸣晨</v>
          </cell>
          <cell r="E1213" t="str">
            <v>男</v>
          </cell>
          <cell r="F1213" t="str">
            <v>河南省洛阳市伊川县鸣皋镇渡口村</v>
          </cell>
          <cell r="G1213" t="str">
            <v>13849995664</v>
          </cell>
          <cell r="H1213" t="str">
            <v>其他</v>
          </cell>
          <cell r="I1213" t="str">
            <v>弹性学制</v>
          </cell>
          <cell r="J1213" t="str">
            <v>6301</v>
          </cell>
          <cell r="K1213" t="str">
            <v>同意调剂</v>
          </cell>
          <cell r="L1213" t="str">
            <v>酒店管理</v>
          </cell>
        </row>
        <row r="1214">
          <cell r="B1214" t="str">
            <v>20411601112527</v>
          </cell>
          <cell r="C1214" t="str">
            <v>41042619900930301X</v>
          </cell>
          <cell r="D1214" t="str">
            <v>唐境远</v>
          </cell>
          <cell r="E1214" t="str">
            <v>男</v>
          </cell>
          <cell r="F1214" t="str">
            <v>河南省信阳市浉河区金牛山街道众亿名门1号楼门卫</v>
          </cell>
          <cell r="G1214" t="str">
            <v>17829680212</v>
          </cell>
          <cell r="H1214" t="str">
            <v>退役军人</v>
          </cell>
          <cell r="I1214" t="str">
            <v>弹性学制</v>
          </cell>
        </row>
        <row r="1214">
          <cell r="K1214" t="str">
            <v>同意调剂</v>
          </cell>
          <cell r="L1214" t="str">
            <v>会计</v>
          </cell>
        </row>
        <row r="1215">
          <cell r="B1215" t="str">
            <v>20410113111696</v>
          </cell>
          <cell r="C1215" t="str">
            <v>411425200402252116</v>
          </cell>
          <cell r="D1215" t="str">
            <v>李惠民</v>
          </cell>
          <cell r="E1215" t="str">
            <v>男</v>
          </cell>
          <cell r="F1215" t="str">
            <v>河南省商丘市文化路商丘技师学院</v>
          </cell>
          <cell r="G1215" t="str">
            <v>13513702438</v>
          </cell>
          <cell r="H1215" t="str">
            <v>其他</v>
          </cell>
          <cell r="I1215" t="str">
            <v>全日制</v>
          </cell>
        </row>
        <row r="1215">
          <cell r="K1215" t="str">
            <v>同意调剂</v>
          </cell>
          <cell r="L1215" t="str">
            <v>计算机应用技术</v>
          </cell>
        </row>
        <row r="1216">
          <cell r="B1216" t="str">
            <v>20410315151858</v>
          </cell>
          <cell r="C1216" t="str">
            <v>410326199009281011</v>
          </cell>
          <cell r="D1216" t="str">
            <v>常真宗</v>
          </cell>
          <cell r="E1216" t="str">
            <v>男</v>
          </cell>
          <cell r="F1216" t="str">
            <v>河南省洛阳市汝阳县城关镇刘伶路富凯天下城一号楼2701室</v>
          </cell>
          <cell r="G1216" t="str">
            <v>13721651531</v>
          </cell>
          <cell r="H1216" t="str">
            <v>退役军人</v>
          </cell>
          <cell r="I1216" t="str">
            <v>弹性学制</v>
          </cell>
        </row>
        <row r="1216">
          <cell r="K1216" t="str">
            <v>同意调剂</v>
          </cell>
          <cell r="L1216" t="str">
            <v>酒店管理</v>
          </cell>
        </row>
        <row r="1217">
          <cell r="B1217" t="str">
            <v>20412301155833</v>
          </cell>
          <cell r="C1217" t="str">
            <v>411425200209183315</v>
          </cell>
          <cell r="D1217" t="str">
            <v>宁富康</v>
          </cell>
          <cell r="E1217" t="str">
            <v>男</v>
          </cell>
          <cell r="F1217" t="str">
            <v>河南省商丘市文化路商丘技师学院</v>
          </cell>
          <cell r="G1217" t="str">
            <v>13513702438</v>
          </cell>
          <cell r="H1217" t="str">
            <v>其他</v>
          </cell>
          <cell r="I1217" t="str">
            <v>全日制</v>
          </cell>
        </row>
        <row r="1217">
          <cell r="K1217" t="str">
            <v>同意调剂</v>
          </cell>
          <cell r="L1217" t="str">
            <v>计算机应用技术</v>
          </cell>
        </row>
        <row r="1218">
          <cell r="B1218" t="str">
            <v>20412301155814</v>
          </cell>
          <cell r="C1218" t="str">
            <v>411421200307027759</v>
          </cell>
          <cell r="D1218" t="str">
            <v>闫文泽</v>
          </cell>
          <cell r="E1218" t="str">
            <v>男</v>
          </cell>
          <cell r="F1218" t="str">
            <v>河南省商丘市文化路商丘技师学院</v>
          </cell>
          <cell r="G1218" t="str">
            <v>13513702438</v>
          </cell>
          <cell r="H1218" t="str">
            <v>其他</v>
          </cell>
          <cell r="I1218" t="str">
            <v>全日制</v>
          </cell>
        </row>
        <row r="1218">
          <cell r="K1218" t="str">
            <v>同意调剂</v>
          </cell>
          <cell r="L1218" t="str">
            <v>计算机应用技术</v>
          </cell>
        </row>
        <row r="1219">
          <cell r="B1219" t="str">
            <v>20410203900606</v>
          </cell>
          <cell r="C1219" t="str">
            <v>410222200009062016</v>
          </cell>
          <cell r="D1219" t="str">
            <v>胡煜阳</v>
          </cell>
          <cell r="E1219" t="str">
            <v>男</v>
          </cell>
          <cell r="F1219" t="str">
            <v>河南省通许县竖岗镇胡庄村86号</v>
          </cell>
          <cell r="G1219" t="str">
            <v>15537835321</v>
          </cell>
          <cell r="H1219" t="str">
            <v>其他</v>
          </cell>
          <cell r="I1219" t="str">
            <v>弹性学制</v>
          </cell>
        </row>
        <row r="1219">
          <cell r="K1219" t="str">
            <v>同意调剂</v>
          </cell>
          <cell r="L1219" t="str">
            <v>机电一体化技术</v>
          </cell>
        </row>
        <row r="1220">
          <cell r="B1220" t="str">
            <v>20411511151584</v>
          </cell>
          <cell r="C1220" t="str">
            <v>412821199601191557</v>
          </cell>
          <cell r="D1220" t="str">
            <v>刘振</v>
          </cell>
          <cell r="E1220" t="str">
            <v>男</v>
          </cell>
          <cell r="F1220" t="str">
            <v>河南省确山县龙山路水岸星城</v>
          </cell>
          <cell r="G1220" t="str">
            <v>18339699397</v>
          </cell>
          <cell r="H1220" t="str">
            <v>退役军人</v>
          </cell>
          <cell r="I1220" t="str">
            <v>弹性学制</v>
          </cell>
          <cell r="J1220" t="str">
            <v>6301</v>
          </cell>
          <cell r="K1220" t="str">
            <v>同意调剂</v>
          </cell>
          <cell r="L1220" t="str">
            <v>建筑工程技术</v>
          </cell>
        </row>
        <row r="1221">
          <cell r="B1221" t="str">
            <v>20410203900645</v>
          </cell>
          <cell r="C1221" t="str">
            <v>410222200101064575</v>
          </cell>
          <cell r="D1221" t="str">
            <v>娄霄</v>
          </cell>
          <cell r="E1221" t="str">
            <v>男</v>
          </cell>
          <cell r="F1221" t="str">
            <v>开封市龙亭区北门大街河大附中</v>
          </cell>
          <cell r="G1221" t="str">
            <v>17303840724</v>
          </cell>
          <cell r="H1221" t="str">
            <v>其他</v>
          </cell>
          <cell r="I1221" t="str">
            <v>弹性学制</v>
          </cell>
        </row>
        <row r="1221">
          <cell r="K1221" t="str">
            <v>不同意调剂</v>
          </cell>
          <cell r="L1221" t="str">
            <v>机电一体化技术</v>
          </cell>
        </row>
        <row r="1222">
          <cell r="B1222" t="str">
            <v>20412301155806</v>
          </cell>
          <cell r="C1222" t="str">
            <v>411425200205263318</v>
          </cell>
          <cell r="D1222" t="str">
            <v>贾北权</v>
          </cell>
          <cell r="E1222" t="str">
            <v>男</v>
          </cell>
          <cell r="F1222" t="str">
            <v>河南省商丘市文化路商丘技师学院</v>
          </cell>
          <cell r="G1222" t="str">
            <v>13513702438</v>
          </cell>
          <cell r="H1222" t="str">
            <v>其他</v>
          </cell>
          <cell r="I1222" t="str">
            <v>全日制</v>
          </cell>
        </row>
        <row r="1222">
          <cell r="K1222" t="str">
            <v>同意调剂</v>
          </cell>
          <cell r="L1222" t="str">
            <v>计算机应用技术</v>
          </cell>
        </row>
        <row r="1223">
          <cell r="B1223" t="str">
            <v>20410315111398</v>
          </cell>
          <cell r="C1223" t="str">
            <v>410326199011144235</v>
          </cell>
          <cell r="D1223" t="str">
            <v>胡宾</v>
          </cell>
          <cell r="E1223" t="str">
            <v>男</v>
          </cell>
          <cell r="F1223" t="str">
            <v>河南省洛阳市汝阳县城关镇水岸花城八号楼</v>
          </cell>
          <cell r="G1223" t="str">
            <v>18868869078</v>
          </cell>
          <cell r="H1223" t="str">
            <v>退役军人</v>
          </cell>
          <cell r="I1223" t="str">
            <v>弹性学制</v>
          </cell>
        </row>
        <row r="1223">
          <cell r="K1223" t="str">
            <v>同意调剂</v>
          </cell>
          <cell r="L1223" t="str">
            <v>工商企业管理</v>
          </cell>
        </row>
        <row r="1224">
          <cell r="B1224" t="str">
            <v>20410114111960</v>
          </cell>
          <cell r="C1224" t="str">
            <v>410184198903290623</v>
          </cell>
          <cell r="D1224" t="str">
            <v>王春艳</v>
          </cell>
          <cell r="E1224" t="str">
            <v>女</v>
          </cell>
          <cell r="F1224" t="str">
            <v>河南省郑州市新郑市中华北路碧水蓝天</v>
          </cell>
          <cell r="G1224" t="str">
            <v>18237113301</v>
          </cell>
          <cell r="H1224" t="str">
            <v>其他</v>
          </cell>
          <cell r="I1224" t="str">
            <v>弹性学制</v>
          </cell>
        </row>
        <row r="1224">
          <cell r="K1224" t="str">
            <v>同意调剂</v>
          </cell>
          <cell r="L1224" t="str">
            <v>计算机应用技术</v>
          </cell>
        </row>
        <row r="1225">
          <cell r="B1225" t="str">
            <v>20411517112377</v>
          </cell>
          <cell r="C1225" t="str">
            <v>412827199611191153</v>
          </cell>
          <cell r="D1225" t="str">
            <v>李发辉</v>
          </cell>
          <cell r="E1225" t="str">
            <v>男</v>
          </cell>
          <cell r="F1225" t="str">
            <v>河南省平舆县杨埠镇王店村委李小店</v>
          </cell>
          <cell r="G1225" t="str">
            <v>13013365026</v>
          </cell>
          <cell r="H1225" t="str">
            <v>退役军人</v>
          </cell>
          <cell r="I1225" t="str">
            <v>全日制</v>
          </cell>
        </row>
        <row r="1225">
          <cell r="K1225" t="str">
            <v>同意调剂</v>
          </cell>
          <cell r="L1225" t="str">
            <v>汽车检测与维修技术</v>
          </cell>
        </row>
        <row r="1226">
          <cell r="B1226" t="str">
            <v>20411419114207</v>
          </cell>
          <cell r="C1226" t="str">
            <v>412727198204120059</v>
          </cell>
          <cell r="D1226" t="str">
            <v>闫森</v>
          </cell>
          <cell r="E1226" t="str">
            <v>男</v>
          </cell>
          <cell r="F1226" t="str">
            <v>河南省周口市淮阳区育才路32号佳宜办公</v>
          </cell>
          <cell r="G1226" t="str">
            <v>13592298899</v>
          </cell>
          <cell r="H1226" t="str">
            <v>退役军人</v>
          </cell>
          <cell r="I1226" t="str">
            <v>弹性学制</v>
          </cell>
        </row>
        <row r="1226">
          <cell r="K1226" t="str">
            <v>同意调剂</v>
          </cell>
          <cell r="L1226" t="str">
            <v>会计</v>
          </cell>
        </row>
        <row r="1227">
          <cell r="B1227" t="str">
            <v>20411511110937</v>
          </cell>
          <cell r="C1227" t="str">
            <v>41282119990421682x</v>
          </cell>
          <cell r="D1227" t="str">
            <v>张梦霞</v>
          </cell>
          <cell r="E1227" t="str">
            <v>女</v>
          </cell>
          <cell r="F1227" t="str">
            <v>河南省驻马店市确山县瓦岗镇刘老庄村小姜庄</v>
          </cell>
          <cell r="G1227" t="str">
            <v>15039693691</v>
          </cell>
          <cell r="H1227" t="str">
            <v>其他</v>
          </cell>
          <cell r="I1227" t="str">
            <v>弹性学制</v>
          </cell>
          <cell r="J1227" t="str">
            <v>6301</v>
          </cell>
          <cell r="K1227" t="str">
            <v>同意调剂</v>
          </cell>
          <cell r="L1227" t="str">
            <v>工商企业管理</v>
          </cell>
        </row>
        <row r="1228">
          <cell r="B1228" t="str">
            <v>20411419114237</v>
          </cell>
          <cell r="C1228" t="str">
            <v>412727197602276118</v>
          </cell>
          <cell r="D1228" t="str">
            <v>范景行</v>
          </cell>
          <cell r="E1228" t="str">
            <v>男</v>
          </cell>
          <cell r="F1228" t="str">
            <v>河南省周口市淮阳区新站镇王各村</v>
          </cell>
          <cell r="G1228" t="str">
            <v>16639030555</v>
          </cell>
          <cell r="H1228" t="str">
            <v>其他</v>
          </cell>
          <cell r="I1228" t="str">
            <v>弹性学制</v>
          </cell>
        </row>
        <row r="1228">
          <cell r="K1228" t="str">
            <v>同意调剂</v>
          </cell>
          <cell r="L1228" t="str">
            <v>工商企业管理</v>
          </cell>
        </row>
        <row r="1229">
          <cell r="B1229" t="str">
            <v>20411722153701</v>
          </cell>
          <cell r="C1229" t="str">
            <v>411326199510090017</v>
          </cell>
          <cell r="D1229" t="str">
            <v>王惠民</v>
          </cell>
          <cell r="E1229" t="str">
            <v>男</v>
          </cell>
          <cell r="F1229" t="str">
            <v>河南省南召县城关一小分校</v>
          </cell>
          <cell r="G1229" t="str">
            <v>15660167817</v>
          </cell>
          <cell r="H1229" t="str">
            <v>其他</v>
          </cell>
          <cell r="I1229" t="str">
            <v>弹性学制</v>
          </cell>
        </row>
        <row r="1229">
          <cell r="K1229" t="str">
            <v>同意调剂</v>
          </cell>
          <cell r="L1229" t="str">
            <v>会计</v>
          </cell>
        </row>
        <row r="1230">
          <cell r="B1230" t="str">
            <v>20411601112569</v>
          </cell>
          <cell r="C1230" t="str">
            <v>420582198501082750</v>
          </cell>
          <cell r="D1230" t="str">
            <v>张健</v>
          </cell>
          <cell r="E1230" t="str">
            <v>男</v>
          </cell>
          <cell r="F1230" t="str">
            <v>河南省信阳市浉河区吴家店镇卫生院家属院</v>
          </cell>
          <cell r="G1230" t="str">
            <v>18091096189</v>
          </cell>
          <cell r="H1230" t="str">
            <v>退役军人</v>
          </cell>
          <cell r="I1230" t="str">
            <v>弹性学制</v>
          </cell>
        </row>
        <row r="1230">
          <cell r="K1230" t="str">
            <v>同意调剂</v>
          </cell>
          <cell r="L1230" t="str">
            <v>建筑工程技术</v>
          </cell>
        </row>
        <row r="1231">
          <cell r="B1231" t="str">
            <v>20412301155807</v>
          </cell>
          <cell r="C1231" t="str">
            <v>411423200204066539</v>
          </cell>
          <cell r="D1231" t="str">
            <v>冯科语</v>
          </cell>
          <cell r="E1231" t="str">
            <v>男</v>
          </cell>
          <cell r="F1231" t="str">
            <v>河南省商丘市文化路商丘技师学院</v>
          </cell>
          <cell r="G1231" t="str">
            <v>15837007775</v>
          </cell>
          <cell r="H1231" t="str">
            <v>其他</v>
          </cell>
          <cell r="I1231" t="str">
            <v>全日制</v>
          </cell>
        </row>
        <row r="1231">
          <cell r="K1231" t="str">
            <v>同意调剂</v>
          </cell>
          <cell r="L1231" t="str">
            <v>计算机应用技术</v>
          </cell>
        </row>
        <row r="1232">
          <cell r="B1232" t="str">
            <v>20410812151493</v>
          </cell>
          <cell r="C1232" t="str">
            <v>410922199602151653</v>
          </cell>
          <cell r="D1232" t="str">
            <v>聂肖雷</v>
          </cell>
          <cell r="E1232" t="str">
            <v>男</v>
          </cell>
          <cell r="F1232" t="str">
            <v>河南省清丰县阳邵镇南阳建村</v>
          </cell>
          <cell r="G1232" t="str">
            <v>18839378022</v>
          </cell>
          <cell r="H1232" t="str">
            <v>其他</v>
          </cell>
          <cell r="I1232" t="str">
            <v>弹性学制</v>
          </cell>
        </row>
        <row r="1232">
          <cell r="K1232" t="str">
            <v>不同意调剂</v>
          </cell>
          <cell r="L1232" t="str">
            <v>建筑工程技术</v>
          </cell>
        </row>
        <row r="1233">
          <cell r="B1233" t="str">
            <v>20411417155850</v>
          </cell>
          <cell r="C1233" t="str">
            <v>412728199508257215</v>
          </cell>
          <cell r="D1233" t="str">
            <v>程亚光</v>
          </cell>
          <cell r="E1233" t="str">
            <v>男</v>
          </cell>
          <cell r="F1233" t="str">
            <v>河南省沈丘县北郊乡非农户街777号</v>
          </cell>
          <cell r="G1233" t="str">
            <v>15238800806</v>
          </cell>
          <cell r="H1233" t="str">
            <v>其他</v>
          </cell>
          <cell r="I1233" t="str">
            <v>弹性学制</v>
          </cell>
          <cell r="J1233" t="str">
            <v>6301</v>
          </cell>
          <cell r="K1233" t="str">
            <v>不同意调剂</v>
          </cell>
          <cell r="L1233" t="str">
            <v>计算机应用技术</v>
          </cell>
        </row>
        <row r="1234">
          <cell r="B1234" t="str">
            <v>20411616111562</v>
          </cell>
          <cell r="C1234" t="str">
            <v>411526199007064517</v>
          </cell>
          <cell r="D1234" t="str">
            <v>王志玉</v>
          </cell>
          <cell r="E1234" t="str">
            <v>男</v>
          </cell>
          <cell r="F1234" t="str">
            <v>河南省信阳市潢川县桃林铺镇</v>
          </cell>
          <cell r="G1234" t="str">
            <v>13603761295</v>
          </cell>
          <cell r="H1234" t="str">
            <v>退役军人</v>
          </cell>
          <cell r="I1234" t="str">
            <v>弹性学制</v>
          </cell>
          <cell r="J1234" t="str">
            <v>6301</v>
          </cell>
          <cell r="K1234" t="str">
            <v>同意调剂</v>
          </cell>
          <cell r="L1234" t="str">
            <v>会计</v>
          </cell>
        </row>
        <row r="1235">
          <cell r="B1235" t="str">
            <v>20411114112800</v>
          </cell>
          <cell r="C1235" t="str">
            <v>411081199203229136</v>
          </cell>
          <cell r="D1235" t="str">
            <v>王尧珂</v>
          </cell>
          <cell r="E1235" t="str">
            <v>男</v>
          </cell>
          <cell r="F1235" t="str">
            <v>禹州市槐荫街124号</v>
          </cell>
          <cell r="G1235" t="str">
            <v>15638571493</v>
          </cell>
          <cell r="H1235" t="str">
            <v>退役军人</v>
          </cell>
          <cell r="I1235" t="str">
            <v>全日制</v>
          </cell>
        </row>
        <row r="1235">
          <cell r="K1235" t="str">
            <v>同意调剂</v>
          </cell>
          <cell r="L1235" t="str">
            <v>工商企业管理</v>
          </cell>
        </row>
        <row r="1236">
          <cell r="B1236" t="str">
            <v>20411114112764</v>
          </cell>
          <cell r="C1236" t="str">
            <v>411081200011159220</v>
          </cell>
          <cell r="D1236" t="str">
            <v>罗欢</v>
          </cell>
          <cell r="E1236" t="str">
            <v>女</v>
          </cell>
          <cell r="F1236" t="str">
            <v>禹州市西商贸韩城路51号</v>
          </cell>
          <cell r="G1236" t="str">
            <v>18317467779</v>
          </cell>
          <cell r="H1236" t="str">
            <v>其他</v>
          </cell>
          <cell r="I1236" t="str">
            <v>弹性学制</v>
          </cell>
        </row>
        <row r="1236">
          <cell r="K1236" t="str">
            <v>同意调剂</v>
          </cell>
          <cell r="L1236" t="str">
            <v>工商企业管理</v>
          </cell>
        </row>
        <row r="1237">
          <cell r="B1237" t="str">
            <v>20411114112769</v>
          </cell>
          <cell r="C1237" t="str">
            <v>411081199511091562</v>
          </cell>
          <cell r="D1237" t="str">
            <v>郭孟瑶</v>
          </cell>
          <cell r="E1237" t="str">
            <v>女</v>
          </cell>
          <cell r="F1237" t="str">
            <v>禹州市西商贸韩城路51号</v>
          </cell>
          <cell r="G1237" t="str">
            <v>15993639998</v>
          </cell>
          <cell r="H1237" t="str">
            <v>其他</v>
          </cell>
          <cell r="I1237" t="str">
            <v>弹性学制</v>
          </cell>
        </row>
        <row r="1237">
          <cell r="K1237" t="str">
            <v>同意调剂</v>
          </cell>
          <cell r="L1237" t="str">
            <v>会计</v>
          </cell>
        </row>
        <row r="1238">
          <cell r="B1238" t="str">
            <v>20411417113084</v>
          </cell>
          <cell r="C1238" t="str">
            <v>412728200105163818</v>
          </cell>
          <cell r="D1238" t="str">
            <v>范浩雨</v>
          </cell>
          <cell r="E1238" t="str">
            <v>男</v>
          </cell>
          <cell r="F1238" t="str">
            <v>河南省沈丘县群贤路国防动员委员会人民武装部</v>
          </cell>
          <cell r="G1238" t="str">
            <v>13008911823</v>
          </cell>
          <cell r="H1238" t="str">
            <v>其他</v>
          </cell>
          <cell r="I1238" t="str">
            <v>弹性学制</v>
          </cell>
          <cell r="J1238" t="str">
            <v>6301</v>
          </cell>
          <cell r="K1238" t="str">
            <v>不同意调剂</v>
          </cell>
          <cell r="L1238" t="str">
            <v>市场营销</v>
          </cell>
        </row>
        <row r="1239">
          <cell r="B1239" t="str">
            <v>20411111152307</v>
          </cell>
          <cell r="C1239" t="str">
            <v>411023200103116056</v>
          </cell>
          <cell r="D1239" t="str">
            <v>张晓龙</v>
          </cell>
          <cell r="E1239" t="str">
            <v>男</v>
          </cell>
          <cell r="F1239" t="str">
            <v>河南省许昌市魏都区文峰路与建设路交叉口向北200米路西大新宾馆院内</v>
          </cell>
          <cell r="G1239" t="str">
            <v>13693740619</v>
          </cell>
          <cell r="H1239" t="str">
            <v>其他</v>
          </cell>
          <cell r="I1239" t="str">
            <v>弹性学制</v>
          </cell>
        </row>
        <row r="1239">
          <cell r="K1239" t="str">
            <v>同意调剂</v>
          </cell>
          <cell r="L1239" t="str">
            <v>市场营销</v>
          </cell>
        </row>
        <row r="1240">
          <cell r="B1240" t="str">
            <v>20411411112352</v>
          </cell>
          <cell r="C1240" t="str">
            <v>412723199207200037</v>
          </cell>
          <cell r="D1240" t="str">
            <v>吴俊男</v>
          </cell>
          <cell r="E1240" t="str">
            <v>男</v>
          </cell>
          <cell r="F1240" t="str">
            <v>周口市商水县阳城公园</v>
          </cell>
          <cell r="G1240" t="str">
            <v>15294752036</v>
          </cell>
          <cell r="H1240" t="str">
            <v>退役军人</v>
          </cell>
          <cell r="I1240" t="str">
            <v>全日制</v>
          </cell>
          <cell r="J1240" t="str">
            <v>6301</v>
          </cell>
          <cell r="K1240" t="str">
            <v>同意调剂</v>
          </cell>
          <cell r="L1240" t="str">
            <v>会计</v>
          </cell>
        </row>
        <row r="1241">
          <cell r="B1241" t="str">
            <v>20411514110913</v>
          </cell>
          <cell r="C1241" t="str">
            <v>412824199607180014</v>
          </cell>
          <cell r="D1241" t="str">
            <v>赵艺帆</v>
          </cell>
          <cell r="E1241" t="str">
            <v>男</v>
          </cell>
          <cell r="F1241" t="str">
            <v>河南省 驻马店西平县花港大酒店</v>
          </cell>
          <cell r="G1241" t="str">
            <v>15311602773</v>
          </cell>
          <cell r="H1241" t="str">
            <v>退役军人</v>
          </cell>
          <cell r="I1241" t="str">
            <v>全日制</v>
          </cell>
        </row>
        <row r="1241">
          <cell r="K1241" t="str">
            <v>同意调剂</v>
          </cell>
          <cell r="L1241" t="str">
            <v>大数据技术与应用</v>
          </cell>
        </row>
        <row r="1242">
          <cell r="B1242" t="str">
            <v>20410112901749</v>
          </cell>
          <cell r="C1242" t="str">
            <v>412821200209281019</v>
          </cell>
          <cell r="D1242" t="str">
            <v>葛玉春</v>
          </cell>
        </row>
        <row r="1242">
          <cell r="F1242" t="str">
            <v>河南省驻马店市峄城区确山县三里河街道八里岔村</v>
          </cell>
          <cell r="G1242" t="str">
            <v>15890838368</v>
          </cell>
          <cell r="H1242" t="str">
            <v>其他</v>
          </cell>
          <cell r="I1242" t="str">
            <v>弹性学制</v>
          </cell>
          <cell r="J1242" t="str">
            <v>6301</v>
          </cell>
          <cell r="K1242" t="str">
            <v>不同意调剂</v>
          </cell>
          <cell r="L1242" t="str">
            <v>建筑工程技术</v>
          </cell>
        </row>
        <row r="1243">
          <cell r="B1243" t="str">
            <v>20411701112810</v>
          </cell>
          <cell r="C1243" t="str">
            <v>411303199607156743</v>
          </cell>
          <cell r="D1243" t="str">
            <v>李思慧</v>
          </cell>
          <cell r="E1243" t="str">
            <v>女</v>
          </cell>
          <cell r="F1243" t="str">
            <v>河南省南阳市中州西路锦城华府</v>
          </cell>
          <cell r="G1243" t="str">
            <v>18338135012</v>
          </cell>
          <cell r="H1243" t="str">
            <v>其他</v>
          </cell>
          <cell r="I1243" t="str">
            <v>全日制</v>
          </cell>
        </row>
        <row r="1243">
          <cell r="K1243" t="str">
            <v>不同意调剂</v>
          </cell>
          <cell r="L1243" t="str">
            <v>幼儿发展与健康管理</v>
          </cell>
        </row>
        <row r="1244">
          <cell r="B1244" t="str">
            <v>20410104110937</v>
          </cell>
          <cell r="C1244" t="str">
            <v>410105199503180192</v>
          </cell>
          <cell r="D1244" t="str">
            <v>方子贤</v>
          </cell>
          <cell r="E1244" t="str">
            <v>男</v>
          </cell>
          <cell r="F1244" t="str">
            <v>河南省郑州市金水区建业路9号7号楼21号</v>
          </cell>
          <cell r="G1244" t="str">
            <v>18538311318</v>
          </cell>
          <cell r="H1244" t="str">
            <v>退役军人</v>
          </cell>
          <cell r="I1244" t="str">
            <v>弹性学制</v>
          </cell>
        </row>
        <row r="1244">
          <cell r="K1244" t="str">
            <v>同意调剂</v>
          </cell>
          <cell r="L1244" t="str">
            <v>幼儿发展与健康管理</v>
          </cell>
        </row>
        <row r="1245">
          <cell r="B1245" t="str">
            <v>20411718112037</v>
          </cell>
          <cell r="C1245" t="str">
            <v>411328200309114118</v>
          </cell>
          <cell r="D1245" t="str">
            <v>赵炜枫</v>
          </cell>
          <cell r="E1245" t="str">
            <v>男</v>
          </cell>
          <cell r="F1245" t="str">
            <v>河南省南阳市唐河县苍台镇栗湖赵村委会</v>
          </cell>
          <cell r="G1245" t="str">
            <v>16692088888</v>
          </cell>
          <cell r="H1245" t="str">
            <v>其他</v>
          </cell>
          <cell r="I1245" t="str">
            <v>弹性学制</v>
          </cell>
        </row>
        <row r="1245">
          <cell r="K1245" t="str">
            <v>同意调剂</v>
          </cell>
          <cell r="L1245" t="str">
            <v>大数据技术与应用</v>
          </cell>
        </row>
        <row r="1246">
          <cell r="B1246" t="str">
            <v>20410103903554</v>
          </cell>
          <cell r="C1246" t="str">
            <v>410122200207176553</v>
          </cell>
          <cell r="D1246" t="str">
            <v>张志明</v>
          </cell>
          <cell r="E1246" t="str">
            <v>男</v>
          </cell>
          <cell r="F1246" t="str">
            <v>郑州市郑东新区金水东路与107辅道交叉王新街9号</v>
          </cell>
          <cell r="G1246" t="str">
            <v>18135680000</v>
          </cell>
          <cell r="H1246" t="str">
            <v>其他</v>
          </cell>
          <cell r="I1246" t="str">
            <v>弹性学制</v>
          </cell>
        </row>
        <row r="1246">
          <cell r="K1246" t="str">
            <v>同意调剂</v>
          </cell>
          <cell r="L1246" t="str">
            <v>计算机应用技术</v>
          </cell>
        </row>
        <row r="1247">
          <cell r="B1247" t="str">
            <v>20411114112729</v>
          </cell>
          <cell r="C1247" t="str">
            <v>411081199806019058</v>
          </cell>
          <cell r="D1247" t="str">
            <v>杨昱昇</v>
          </cell>
          <cell r="E1247" t="str">
            <v>男</v>
          </cell>
          <cell r="F1247" t="str">
            <v>禹州市万寿宫小学家属院</v>
          </cell>
          <cell r="G1247" t="str">
            <v>18554049536</v>
          </cell>
          <cell r="H1247" t="str">
            <v>退役军人</v>
          </cell>
          <cell r="I1247" t="str">
            <v>弹性学制</v>
          </cell>
        </row>
        <row r="1247">
          <cell r="K1247" t="str">
            <v>同意调剂</v>
          </cell>
          <cell r="L1247" t="str">
            <v>工商企业管理</v>
          </cell>
        </row>
        <row r="1248">
          <cell r="B1248" t="str">
            <v>20413001156563</v>
          </cell>
          <cell r="C1248" t="str">
            <v>411628200010279117</v>
          </cell>
          <cell r="D1248" t="str">
            <v>孙冉</v>
          </cell>
          <cell r="E1248" t="str">
            <v>男</v>
          </cell>
          <cell r="F1248" t="str">
            <v>河南省周口市鹿邑县涡北镇孙营行政村053号</v>
          </cell>
          <cell r="G1248" t="str">
            <v>18258617032</v>
          </cell>
          <cell r="H1248" t="str">
            <v>其他</v>
          </cell>
          <cell r="I1248" t="str">
            <v>弹性学制</v>
          </cell>
        </row>
        <row r="1248">
          <cell r="K1248" t="str">
            <v>同意调剂</v>
          </cell>
          <cell r="L1248" t="str">
            <v>大数据技术与应用</v>
          </cell>
        </row>
        <row r="1249">
          <cell r="B1249" t="str">
            <v>20412401157814</v>
          </cell>
          <cell r="C1249" t="str">
            <v>413026198906187262</v>
          </cell>
          <cell r="D1249" t="str">
            <v>王继萍</v>
          </cell>
          <cell r="E1249" t="str">
            <v>女</v>
          </cell>
          <cell r="F1249" t="str">
            <v>北京市朝阳区双营路美立方4号楼4单元804</v>
          </cell>
          <cell r="G1249" t="str">
            <v>18613303999</v>
          </cell>
          <cell r="H1249" t="str">
            <v>其他</v>
          </cell>
          <cell r="I1249" t="str">
            <v>弹性学制</v>
          </cell>
        </row>
        <row r="1249">
          <cell r="K1249" t="str">
            <v>同意调剂</v>
          </cell>
          <cell r="L1249" t="str">
            <v>会计</v>
          </cell>
        </row>
        <row r="1250">
          <cell r="B1250" t="str">
            <v>2041300156562</v>
          </cell>
          <cell r="C1250" t="str">
            <v>412725200009082218</v>
          </cell>
          <cell r="D1250" t="str">
            <v>许帅领</v>
          </cell>
          <cell r="E1250" t="str">
            <v>男</v>
          </cell>
          <cell r="F1250" t="str">
            <v>河南省周口市鹿邑县孙营行政村053</v>
          </cell>
          <cell r="G1250" t="str">
            <v>176 2936 1683</v>
          </cell>
          <cell r="H1250" t="str">
            <v>其他</v>
          </cell>
          <cell r="I1250" t="str">
            <v>弹性学制</v>
          </cell>
        </row>
        <row r="1250">
          <cell r="K1250" t="str">
            <v>同意调剂</v>
          </cell>
          <cell r="L1250" t="str">
            <v>大数据技术与应用</v>
          </cell>
        </row>
        <row r="1251">
          <cell r="B1251" t="str">
            <v>20410511153120</v>
          </cell>
          <cell r="C1251" t="str">
            <v>410782199711149558</v>
          </cell>
          <cell r="D1251" t="str">
            <v>李振天</v>
          </cell>
          <cell r="E1251" t="str">
            <v>男</v>
          </cell>
          <cell r="F1251" t="str">
            <v>河南省新乡市辉县市人民法院</v>
          </cell>
          <cell r="G1251" t="str">
            <v>17631318279</v>
          </cell>
          <cell r="H1251" t="str">
            <v>退役军人</v>
          </cell>
          <cell r="I1251" t="str">
            <v>弹性学制</v>
          </cell>
        </row>
        <row r="1251">
          <cell r="K1251" t="str">
            <v>同意调剂</v>
          </cell>
          <cell r="L1251" t="str">
            <v>电子商务</v>
          </cell>
        </row>
        <row r="1252">
          <cell r="B1252" t="str">
            <v>20411112111255</v>
          </cell>
          <cell r="C1252" t="str">
            <v>411024200105088550</v>
          </cell>
          <cell r="D1252" t="str">
            <v>刘铭</v>
          </cell>
          <cell r="E1252" t="str">
            <v>男</v>
          </cell>
          <cell r="F1252" t="str">
            <v>鄢陵县梅园新村</v>
          </cell>
          <cell r="G1252" t="str">
            <v>17630323717</v>
          </cell>
          <cell r="H1252" t="str">
            <v>其他</v>
          </cell>
          <cell r="I1252" t="str">
            <v>全日制</v>
          </cell>
        </row>
        <row r="1252">
          <cell r="K1252" t="str">
            <v>同意调剂</v>
          </cell>
          <cell r="L1252" t="str">
            <v>机电一体化技术</v>
          </cell>
        </row>
        <row r="1253">
          <cell r="B1253" t="str">
            <v>20410410151040</v>
          </cell>
          <cell r="C1253" t="str">
            <v>410481199605088031</v>
          </cell>
          <cell r="D1253" t="str">
            <v>冯向阳</v>
          </cell>
          <cell r="E1253" t="str">
            <v>男</v>
          </cell>
          <cell r="F1253" t="str">
            <v>广东省珠海市香洲区横琴环岛北路中冶逸景公馆</v>
          </cell>
          <cell r="G1253" t="str">
            <v>18676365020</v>
          </cell>
          <cell r="H1253" t="str">
            <v>其他</v>
          </cell>
          <cell r="I1253" t="str">
            <v>弹性学制</v>
          </cell>
        </row>
        <row r="1253">
          <cell r="K1253" t="str">
            <v>不同意调剂</v>
          </cell>
          <cell r="L1253" t="str">
            <v>工商企业管理</v>
          </cell>
        </row>
        <row r="1254">
          <cell r="B1254" t="str">
            <v>20411114112706</v>
          </cell>
          <cell r="C1254" t="str">
            <v>411081199303165950</v>
          </cell>
          <cell r="D1254" t="str">
            <v>许龙飞</v>
          </cell>
          <cell r="E1254" t="str">
            <v>男</v>
          </cell>
          <cell r="F1254" t="str">
            <v>河南省禹州市花石乡许屯村2组</v>
          </cell>
          <cell r="G1254" t="str">
            <v>18703996708</v>
          </cell>
          <cell r="H1254" t="str">
            <v>退役军人</v>
          </cell>
          <cell r="I1254" t="str">
            <v>弹性学制</v>
          </cell>
        </row>
        <row r="1254">
          <cell r="K1254" t="str">
            <v>同意调剂</v>
          </cell>
          <cell r="L1254" t="str">
            <v>工商企业管理</v>
          </cell>
        </row>
        <row r="1255">
          <cell r="B1255" t="str">
            <v>20410514110966</v>
          </cell>
          <cell r="C1255" t="str">
            <v>410724199209181014</v>
          </cell>
          <cell r="D1255" t="str">
            <v>张玉龙</v>
          </cell>
          <cell r="E1255" t="str">
            <v>男</v>
          </cell>
          <cell r="F1255" t="str">
            <v>河南省新乡市获嘉县亢村镇大毛庄村</v>
          </cell>
          <cell r="G1255" t="str">
            <v>13364901836</v>
          </cell>
          <cell r="H1255" t="str">
            <v>退役军人</v>
          </cell>
          <cell r="I1255" t="str">
            <v>弹性学制</v>
          </cell>
        </row>
        <row r="1255">
          <cell r="K1255" t="str">
            <v>同意调剂</v>
          </cell>
          <cell r="L1255" t="str">
            <v>机电一体化技术</v>
          </cell>
        </row>
        <row r="1256">
          <cell r="B1256" t="str">
            <v>20411517112306</v>
          </cell>
          <cell r="C1256" t="str">
            <v>412827199511015654</v>
          </cell>
          <cell r="D1256" t="str">
            <v>罗涛</v>
          </cell>
          <cell r="E1256" t="str">
            <v>男</v>
          </cell>
          <cell r="F1256" t="str">
            <v>驻马店市平舆县文化路409</v>
          </cell>
          <cell r="G1256" t="str">
            <v>15286863855</v>
          </cell>
          <cell r="H1256" t="str">
            <v>退役军人</v>
          </cell>
          <cell r="I1256" t="str">
            <v>弹性学制</v>
          </cell>
        </row>
        <row r="1256">
          <cell r="K1256" t="str">
            <v>同意调剂</v>
          </cell>
          <cell r="L1256" t="str">
            <v>计算机应用技术</v>
          </cell>
        </row>
        <row r="1257">
          <cell r="B1257" t="str">
            <v>20411611112579</v>
          </cell>
          <cell r="C1257" t="str">
            <v>411503200005273017</v>
          </cell>
          <cell r="D1257" t="str">
            <v>张翔宇</v>
          </cell>
          <cell r="E1257" t="str">
            <v>男</v>
          </cell>
          <cell r="F1257" t="str">
            <v>河南省信阳市平桥区二十里河村</v>
          </cell>
          <cell r="G1257" t="str">
            <v>18338685271</v>
          </cell>
          <cell r="H1257" t="str">
            <v>其他</v>
          </cell>
          <cell r="I1257" t="str">
            <v>全日制</v>
          </cell>
        </row>
        <row r="1257">
          <cell r="K1257" t="str">
            <v>同意调剂</v>
          </cell>
          <cell r="L1257" t="str">
            <v>建筑工程技术</v>
          </cell>
        </row>
        <row r="1258">
          <cell r="B1258" t="str">
            <v>20411611112610</v>
          </cell>
          <cell r="C1258" t="str">
            <v>411503200008210417</v>
          </cell>
          <cell r="D1258" t="str">
            <v>张策</v>
          </cell>
          <cell r="E1258" t="str">
            <v>男</v>
          </cell>
          <cell r="F1258" t="str">
            <v>河南省信阳市平桥区明港镇中港新城</v>
          </cell>
          <cell r="G1258" t="str">
            <v>15939712313</v>
          </cell>
          <cell r="H1258" t="str">
            <v>其他</v>
          </cell>
          <cell r="I1258" t="str">
            <v>全日制</v>
          </cell>
        </row>
        <row r="1258">
          <cell r="K1258" t="str">
            <v>同意调剂</v>
          </cell>
          <cell r="L1258" t="str">
            <v>会计</v>
          </cell>
        </row>
        <row r="1259">
          <cell r="B1259" t="str">
            <v>20410415111331</v>
          </cell>
          <cell r="C1259" t="str">
            <v>410425200206231018</v>
          </cell>
          <cell r="D1259" t="str">
            <v>孙扬科</v>
          </cell>
          <cell r="E1259" t="str">
            <v>男</v>
          </cell>
          <cell r="F1259" t="str">
            <v>郏县薛店南村</v>
          </cell>
          <cell r="G1259" t="str">
            <v>16638677701</v>
          </cell>
          <cell r="H1259" t="str">
            <v>其他</v>
          </cell>
          <cell r="I1259" t="str">
            <v>弹性学制</v>
          </cell>
        </row>
        <row r="1259">
          <cell r="K1259" t="str">
            <v>同意调剂</v>
          </cell>
          <cell r="L1259" t="str">
            <v>音乐表演</v>
          </cell>
        </row>
        <row r="1260">
          <cell r="B1260" t="str">
            <v>20411413112437</v>
          </cell>
          <cell r="C1260" t="str">
            <v>412721199905091832</v>
          </cell>
          <cell r="D1260" t="str">
            <v>刘龙飞</v>
          </cell>
          <cell r="E1260" t="str">
            <v>男</v>
          </cell>
          <cell r="F1260" t="str">
            <v>河南省周口市扶沟县练寺镇下马刘</v>
          </cell>
          <cell r="G1260" t="str">
            <v>18339472757</v>
          </cell>
          <cell r="H1260" t="str">
            <v>退役军人</v>
          </cell>
          <cell r="I1260" t="str">
            <v>全日制</v>
          </cell>
        </row>
        <row r="1260">
          <cell r="K1260" t="str">
            <v>同意调剂</v>
          </cell>
          <cell r="L1260" t="str">
            <v>建筑工程技术</v>
          </cell>
        </row>
        <row r="1261">
          <cell r="B1261" t="str">
            <v>20411114112716</v>
          </cell>
          <cell r="C1261" t="str">
            <v>411081199802123659</v>
          </cell>
          <cell r="D1261" t="str">
            <v>冀英豪</v>
          </cell>
          <cell r="E1261" t="str">
            <v>男</v>
          </cell>
          <cell r="F1261" t="str">
            <v>河南省新郑市龙湖镇双湖大道与求实路交叉口向东100米万科星图售楼部</v>
          </cell>
          <cell r="G1261" t="str">
            <v>15994092181</v>
          </cell>
          <cell r="H1261" t="str">
            <v>其他</v>
          </cell>
          <cell r="I1261" t="str">
            <v>弹性学制</v>
          </cell>
          <cell r="J1261" t="str">
            <v>6301</v>
          </cell>
          <cell r="K1261" t="str">
            <v>同意调剂</v>
          </cell>
          <cell r="L1261" t="str">
            <v>市场营销</v>
          </cell>
        </row>
        <row r="1262">
          <cell r="B1262" t="str">
            <v>20410613112573</v>
          </cell>
          <cell r="C1262" t="str">
            <v>410823199710140127</v>
          </cell>
          <cell r="D1262" t="str">
            <v>千思雨</v>
          </cell>
          <cell r="E1262" t="str">
            <v>女</v>
          </cell>
          <cell r="F1262" t="str">
            <v>河南省新郑市龙湖镇双湖大道与求实路交叉口向东100米万科星图售楼部</v>
          </cell>
          <cell r="G1262" t="str">
            <v>15343814436</v>
          </cell>
          <cell r="H1262" t="str">
            <v>其他</v>
          </cell>
          <cell r="I1262" t="str">
            <v>弹性学制</v>
          </cell>
          <cell r="J1262" t="str">
            <v>6301</v>
          </cell>
          <cell r="K1262" t="str">
            <v>同意调剂</v>
          </cell>
          <cell r="L1262" t="str">
            <v>会计</v>
          </cell>
        </row>
        <row r="1263">
          <cell r="B1263" t="str">
            <v>20410311152178</v>
          </cell>
          <cell r="C1263" t="str">
            <v>440381199311133030</v>
          </cell>
          <cell r="D1263" t="str">
            <v>庞帅伟</v>
          </cell>
          <cell r="E1263" t="str">
            <v>男</v>
          </cell>
          <cell r="F1263" t="str">
            <v>河南省偃师市翟镇翟西村12组</v>
          </cell>
          <cell r="G1263" t="str">
            <v>15236681686</v>
          </cell>
          <cell r="H1263" t="str">
            <v>其他</v>
          </cell>
          <cell r="I1263" t="str">
            <v>弹性学制</v>
          </cell>
        </row>
        <row r="1263">
          <cell r="K1263" t="str">
            <v>同意调剂</v>
          </cell>
          <cell r="L1263" t="str">
            <v>大数据技术与应用</v>
          </cell>
        </row>
        <row r="1264">
          <cell r="B1264" t="str">
            <v>20410411152426</v>
          </cell>
          <cell r="C1264" t="str">
            <v>410422200108150012</v>
          </cell>
          <cell r="D1264" t="str">
            <v>王嘉寅</v>
          </cell>
          <cell r="E1264" t="str">
            <v>男</v>
          </cell>
          <cell r="F1264" t="str">
            <v>河南省平顶山市新华区中兴路街道开源路园丁路交叉口清艳教育二楼</v>
          </cell>
          <cell r="G1264" t="str">
            <v>13781062029</v>
          </cell>
          <cell r="H1264" t="str">
            <v>其他</v>
          </cell>
          <cell r="I1264" t="str">
            <v>弹性学制</v>
          </cell>
          <cell r="J1264" t="str">
            <v>6301</v>
          </cell>
          <cell r="K1264" t="str">
            <v>同意调剂</v>
          </cell>
          <cell r="L1264" t="str">
            <v>幼儿发展与健康管理</v>
          </cell>
        </row>
        <row r="1265">
          <cell r="B1265" t="str">
            <v>20411417113120</v>
          </cell>
          <cell r="C1265" t="str">
            <v>412728200102047213</v>
          </cell>
          <cell r="D1265" t="str">
            <v>范文博</v>
          </cell>
          <cell r="E1265" t="str">
            <v>男</v>
          </cell>
          <cell r="F1265" t="str">
            <v>河南省沈丘县群贤路国防动员委员会</v>
          </cell>
          <cell r="G1265" t="str">
            <v>15225705771</v>
          </cell>
          <cell r="H1265" t="str">
            <v>其他</v>
          </cell>
          <cell r="I1265" t="str">
            <v>弹性学制</v>
          </cell>
          <cell r="J1265" t="str">
            <v>6301</v>
          </cell>
          <cell r="K1265" t="str">
            <v>不同意调剂</v>
          </cell>
          <cell r="L1265" t="str">
            <v>市场营销</v>
          </cell>
        </row>
        <row r="1266">
          <cell r="B1266" t="str">
            <v>20411417158042</v>
          </cell>
          <cell r="C1266" t="str">
            <v>412728200005064513</v>
          </cell>
          <cell r="D1266" t="str">
            <v>国帅利</v>
          </cell>
          <cell r="E1266" t="str">
            <v>男</v>
          </cell>
          <cell r="F1266" t="str">
            <v>河南省周口市沈丘县刘庄店镇</v>
          </cell>
          <cell r="G1266" t="str">
            <v>15896702902</v>
          </cell>
          <cell r="H1266" t="str">
            <v>其他</v>
          </cell>
          <cell r="I1266" t="str">
            <v>全日制</v>
          </cell>
        </row>
        <row r="1266">
          <cell r="K1266" t="str">
            <v>同意调剂</v>
          </cell>
          <cell r="L1266" t="str">
            <v>计算机应用技术</v>
          </cell>
        </row>
        <row r="1267">
          <cell r="B1267" t="str">
            <v>20411515113948</v>
          </cell>
          <cell r="C1267" t="str">
            <v>412825199111150045</v>
          </cell>
          <cell r="D1267" t="str">
            <v>刘朝阳</v>
          </cell>
          <cell r="E1267" t="str">
            <v>女</v>
          </cell>
          <cell r="F1267" t="str">
            <v>驻马店市上蔡县芦岗办事处双李居委会东李村</v>
          </cell>
          <cell r="G1267" t="str">
            <v>18403995181</v>
          </cell>
          <cell r="H1267" t="str">
            <v>其他</v>
          </cell>
          <cell r="I1267" t="str">
            <v>弹性学制</v>
          </cell>
        </row>
        <row r="1267">
          <cell r="K1267" t="str">
            <v>同意调剂</v>
          </cell>
          <cell r="L1267" t="str">
            <v>音乐表演</v>
          </cell>
        </row>
        <row r="1268">
          <cell r="B1268" t="str">
            <v>20411111152330</v>
          </cell>
          <cell r="C1268" t="str">
            <v>411023199206113514</v>
          </cell>
          <cell r="D1268" t="str">
            <v>张鹏雨</v>
          </cell>
          <cell r="E1268" t="str">
            <v>男</v>
          </cell>
          <cell r="F1268" t="str">
            <v>河南省许昌县苏桥镇冯庄村四组</v>
          </cell>
          <cell r="G1268" t="str">
            <v>15649835595</v>
          </cell>
          <cell r="H1268" t="str">
            <v>其他</v>
          </cell>
          <cell r="I1268" t="str">
            <v>弹性学制</v>
          </cell>
        </row>
        <row r="1268">
          <cell r="K1268" t="str">
            <v>同意调剂</v>
          </cell>
          <cell r="L1268" t="str">
            <v>市场营销</v>
          </cell>
        </row>
        <row r="1269">
          <cell r="B1269" t="str">
            <v>20410712153508</v>
          </cell>
          <cell r="C1269" t="str">
            <v>410521198505068011</v>
          </cell>
          <cell r="D1269" t="str">
            <v>焦彦凯</v>
          </cell>
          <cell r="E1269" t="str">
            <v>男</v>
          </cell>
          <cell r="F1269" t="str">
            <v>河南省林州市陵阳镇昌泰花苑八号楼一单元1001</v>
          </cell>
          <cell r="G1269" t="str">
            <v>15517238905</v>
          </cell>
          <cell r="H1269" t="str">
            <v>退役军人</v>
          </cell>
          <cell r="I1269" t="str">
            <v>弹性学制</v>
          </cell>
          <cell r="J1269" t="str">
            <v>6301</v>
          </cell>
          <cell r="K1269" t="str">
            <v>同意调剂</v>
          </cell>
          <cell r="L1269" t="str">
            <v>市场营销</v>
          </cell>
        </row>
        <row r="1270">
          <cell r="B1270" t="str">
            <v>20411313112423</v>
          </cell>
          <cell r="C1270" t="str">
            <v>411425200002162111</v>
          </cell>
          <cell r="D1270" t="str">
            <v>贺振宇</v>
          </cell>
          <cell r="E1270" t="str">
            <v>男</v>
          </cell>
          <cell r="F1270" t="str">
            <v>河南省商丘市文化路商丘技师学院</v>
          </cell>
          <cell r="G1270" t="str">
            <v>13513702438</v>
          </cell>
          <cell r="H1270" t="str">
            <v>其他</v>
          </cell>
          <cell r="I1270" t="str">
            <v>全日制</v>
          </cell>
        </row>
        <row r="1270">
          <cell r="K1270" t="str">
            <v>同意调剂</v>
          </cell>
          <cell r="L1270" t="str">
            <v>计算机应用技术</v>
          </cell>
        </row>
        <row r="1271">
          <cell r="B1271" t="str">
            <v>20411414114180</v>
          </cell>
          <cell r="C1271" t="str">
            <v>411627200210270639</v>
          </cell>
          <cell r="D1271" t="str">
            <v>王乐乐</v>
          </cell>
          <cell r="E1271" t="str">
            <v>男</v>
          </cell>
          <cell r="F1271" t="str">
            <v>河南省太康县城关镇银城路八维办公室</v>
          </cell>
          <cell r="G1271" t="str">
            <v>15738888013</v>
          </cell>
          <cell r="H1271" t="str">
            <v>其他</v>
          </cell>
          <cell r="I1271" t="str">
            <v>弹性学制</v>
          </cell>
        </row>
        <row r="1271">
          <cell r="K1271" t="str">
            <v>同意调剂</v>
          </cell>
          <cell r="L1271" t="str">
            <v>电子商务</v>
          </cell>
        </row>
        <row r="1272">
          <cell r="B1272" t="str">
            <v>20410716151431</v>
          </cell>
          <cell r="C1272" t="str">
            <v>410522200203062219</v>
          </cell>
          <cell r="D1272" t="str">
            <v>杨皓丰</v>
          </cell>
          <cell r="E1272" t="str">
            <v>男</v>
          </cell>
          <cell r="F1272" t="str">
            <v>安阳市文峰区空港新城</v>
          </cell>
          <cell r="G1272" t="str">
            <v>18530588866</v>
          </cell>
          <cell r="H1272" t="str">
            <v>其他</v>
          </cell>
          <cell r="I1272" t="str">
            <v>全日制</v>
          </cell>
        </row>
        <row r="1272">
          <cell r="K1272" t="str">
            <v>同意调剂</v>
          </cell>
          <cell r="L1272" t="str">
            <v>汽车检测与维修技术</v>
          </cell>
        </row>
        <row r="1273">
          <cell r="B1273" t="str">
            <v>20411601152564</v>
          </cell>
          <cell r="C1273" t="str">
            <v>411502199405228715</v>
          </cell>
          <cell r="D1273" t="str">
            <v>郑凯</v>
          </cell>
          <cell r="E1273" t="str">
            <v>男</v>
          </cell>
          <cell r="F1273" t="str">
            <v>信阳市浉河区新马路富坤花园</v>
          </cell>
          <cell r="G1273" t="str">
            <v>13333971170</v>
          </cell>
          <cell r="H1273" t="str">
            <v>退役军人</v>
          </cell>
          <cell r="I1273" t="str">
            <v>弹性学制</v>
          </cell>
        </row>
        <row r="1273">
          <cell r="K1273" t="str">
            <v>同意调剂</v>
          </cell>
          <cell r="L1273" t="str">
            <v>市场营销</v>
          </cell>
        </row>
        <row r="1274">
          <cell r="B1274" t="str">
            <v>20410814111073</v>
          </cell>
          <cell r="C1274" t="str">
            <v>410926199701053616</v>
          </cell>
          <cell r="D1274" t="str">
            <v>曹祥祥</v>
          </cell>
          <cell r="E1274" t="str">
            <v>男</v>
          </cell>
          <cell r="F1274" t="str">
            <v>濮阳市范县龙王庄镇北曹楼村</v>
          </cell>
          <cell r="G1274" t="str">
            <v>15083277500</v>
          </cell>
          <cell r="H1274" t="str">
            <v>其他</v>
          </cell>
          <cell r="I1274" t="str">
            <v>弹性学制</v>
          </cell>
        </row>
        <row r="1274">
          <cell r="K1274" t="str">
            <v>同意调剂</v>
          </cell>
          <cell r="L1274" t="str">
            <v>工商企业管理</v>
          </cell>
        </row>
        <row r="1275">
          <cell r="B1275" t="str">
            <v>20411701112731</v>
          </cell>
          <cell r="C1275" t="str">
            <v>411303199705246742</v>
          </cell>
          <cell r="D1275" t="str">
            <v>刘婷</v>
          </cell>
          <cell r="E1275" t="str">
            <v>女</v>
          </cell>
          <cell r="F1275" t="str">
            <v>河南省南阳市宛城区建设东路鑫邦花园2号楼</v>
          </cell>
          <cell r="G1275" t="str">
            <v>17613728813</v>
          </cell>
          <cell r="H1275" t="str">
            <v>其他</v>
          </cell>
          <cell r="I1275" t="str">
            <v>全日制</v>
          </cell>
        </row>
        <row r="1275">
          <cell r="K1275" t="str">
            <v>不同意调剂</v>
          </cell>
          <cell r="L1275" t="str">
            <v>幼儿发展与健康管理</v>
          </cell>
        </row>
        <row r="1276">
          <cell r="B1276" t="str">
            <v>20411115112331</v>
          </cell>
          <cell r="C1276" t="str">
            <v>410420200010273036</v>
          </cell>
          <cell r="D1276" t="str">
            <v>郑海洋</v>
          </cell>
          <cell r="E1276" t="str">
            <v>男</v>
          </cell>
          <cell r="F1276" t="str">
            <v>河南省许昌市襄城县茨沟乡三里沟村卫生局家属院</v>
          </cell>
          <cell r="G1276" t="str">
            <v>16637430110</v>
          </cell>
          <cell r="H1276" t="str">
            <v>其他</v>
          </cell>
          <cell r="I1276" t="str">
            <v>弹性学制</v>
          </cell>
        </row>
        <row r="1276">
          <cell r="K1276" t="str">
            <v>同意调剂</v>
          </cell>
          <cell r="L1276" t="str">
            <v>电子商务</v>
          </cell>
        </row>
        <row r="1277">
          <cell r="B1277" t="str">
            <v>20410102155286 </v>
          </cell>
          <cell r="C1277" t="str">
            <v>410221197808160818</v>
          </cell>
          <cell r="D1277" t="str">
            <v>李志刚</v>
          </cell>
          <cell r="E1277" t="str">
            <v>男</v>
          </cell>
          <cell r="F1277" t="str">
            <v>郑州市郑东新区金水东路与107辅道交叉王新街9号</v>
          </cell>
          <cell r="G1277" t="str">
            <v>13598875309</v>
          </cell>
          <cell r="H1277" t="str">
            <v>其他</v>
          </cell>
          <cell r="I1277" t="str">
            <v>弹性学制</v>
          </cell>
        </row>
        <row r="1277">
          <cell r="K1277" t="str">
            <v>同意调剂</v>
          </cell>
          <cell r="L1277" t="str">
            <v>计算机应用技术</v>
          </cell>
        </row>
        <row r="1278">
          <cell r="B1278" t="str">
            <v>20410317111008</v>
          </cell>
          <cell r="C1278" t="str">
            <v>410328200201196018</v>
          </cell>
          <cell r="D1278" t="str">
            <v>马振杰</v>
          </cell>
          <cell r="E1278" t="str">
            <v>男</v>
          </cell>
          <cell r="F1278" t="str">
            <v>河南省洛阳市洛宁县兴华镇兴华街</v>
          </cell>
          <cell r="G1278" t="str">
            <v>18115149825</v>
          </cell>
          <cell r="H1278" t="str">
            <v>其他</v>
          </cell>
          <cell r="I1278" t="str">
            <v>弹性学制</v>
          </cell>
        </row>
        <row r="1278">
          <cell r="K1278" t="str">
            <v>同意调剂</v>
          </cell>
          <cell r="L1278" t="str">
            <v>建筑工程技术</v>
          </cell>
        </row>
        <row r="1279">
          <cell r="B1279" t="str">
            <v>20410715152594</v>
          </cell>
          <cell r="C1279" t="str">
            <v>410527199511232415</v>
          </cell>
          <cell r="D1279" t="str">
            <v>师泽月</v>
          </cell>
          <cell r="E1279" t="str">
            <v>男</v>
          </cell>
          <cell r="F1279" t="str">
            <v>河南省内黄县亳城乡河村</v>
          </cell>
          <cell r="G1279" t="str">
            <v>15515025553</v>
          </cell>
          <cell r="H1279" t="str">
            <v>退役军人</v>
          </cell>
          <cell r="I1279" t="str">
            <v>全日制</v>
          </cell>
        </row>
        <row r="1279">
          <cell r="K1279" t="str">
            <v>同意调剂</v>
          </cell>
          <cell r="L1279" t="str">
            <v>建筑工程技术</v>
          </cell>
        </row>
        <row r="1280">
          <cell r="B1280" t="str">
            <v>20411115112301</v>
          </cell>
          <cell r="C1280" t="str">
            <v>410426200308095017</v>
          </cell>
          <cell r="D1280" t="str">
            <v>李耀祠</v>
          </cell>
          <cell r="E1280" t="str">
            <v>男</v>
          </cell>
          <cell r="F1280" t="str">
            <v>河南省许昌市襄城县茨沟乡罗沟大队彭庄村</v>
          </cell>
          <cell r="G1280" t="str">
            <v>17639030865</v>
          </cell>
          <cell r="H1280" t="str">
            <v>其他</v>
          </cell>
          <cell r="I1280" t="str">
            <v>弹性学制</v>
          </cell>
        </row>
        <row r="1280">
          <cell r="K1280" t="str">
            <v>同意调剂</v>
          </cell>
          <cell r="L1280" t="str">
            <v>电子商务</v>
          </cell>
        </row>
        <row r="1281">
          <cell r="B1281" t="str">
            <v>20412701112328</v>
          </cell>
          <cell r="C1281" t="str">
            <v>4104822001169354</v>
          </cell>
          <cell r="D1281" t="str">
            <v>钱隆鑫</v>
          </cell>
          <cell r="E1281" t="str">
            <v>男</v>
          </cell>
          <cell r="F1281" t="str">
            <v>河南汝州市尚庄乡政通路9号，郑召霞收13733775152</v>
          </cell>
          <cell r="G1281" t="str">
            <v>13733775152</v>
          </cell>
          <cell r="H1281" t="str">
            <v>其他</v>
          </cell>
          <cell r="I1281" t="str">
            <v>弹性学制</v>
          </cell>
        </row>
        <row r="1281">
          <cell r="K1281" t="str">
            <v>同意调剂</v>
          </cell>
          <cell r="L1281" t="str">
            <v>建筑工程技术</v>
          </cell>
        </row>
        <row r="1282">
          <cell r="B1282" t="str">
            <v>20410715152600</v>
          </cell>
          <cell r="C1282" t="str">
            <v>410527199007062437</v>
          </cell>
          <cell r="D1282" t="str">
            <v>陈闯</v>
          </cell>
          <cell r="E1282" t="str">
            <v>男</v>
          </cell>
          <cell r="F1282" t="str">
            <v>河南省内黄县亳城乡河村</v>
          </cell>
          <cell r="G1282" t="str">
            <v>15737200515</v>
          </cell>
          <cell r="H1282" t="str">
            <v>退役军人</v>
          </cell>
          <cell r="I1282" t="str">
            <v>全日制</v>
          </cell>
        </row>
        <row r="1282">
          <cell r="K1282" t="str">
            <v>同意调剂</v>
          </cell>
          <cell r="L1282" t="str">
            <v>建筑工程技术</v>
          </cell>
        </row>
        <row r="1283">
          <cell r="B1283" t="str">
            <v>20411317153789</v>
          </cell>
          <cell r="C1283" t="str">
            <v>411421200002295613</v>
          </cell>
          <cell r="D1283" t="str">
            <v>李万青</v>
          </cell>
          <cell r="E1283" t="str">
            <v>男</v>
          </cell>
          <cell r="F1283" t="str">
            <v>河南省商丘市民权县庄子镇李楼村</v>
          </cell>
          <cell r="G1283" t="str">
            <v>17638045630</v>
          </cell>
          <cell r="H1283" t="str">
            <v>其他</v>
          </cell>
          <cell r="I1283" t="str">
            <v>全日制</v>
          </cell>
        </row>
        <row r="1283">
          <cell r="K1283" t="str">
            <v>同意调剂</v>
          </cell>
          <cell r="L1283" t="str">
            <v>计算机应用技术</v>
          </cell>
        </row>
        <row r="1284">
          <cell r="B1284" t="str">
            <v>20410315151878</v>
          </cell>
          <cell r="C1284" t="str">
            <v>410326199801153718</v>
          </cell>
          <cell r="D1284" t="str">
            <v>李博杰</v>
          </cell>
          <cell r="E1284" t="str">
            <v>男</v>
          </cell>
          <cell r="F1284" t="str">
            <v>河南省洛阳市汝阳县三屯镇南堡村</v>
          </cell>
          <cell r="G1284" t="str">
            <v>15225517095</v>
          </cell>
          <cell r="H1284" t="str">
            <v>退役军人</v>
          </cell>
          <cell r="I1284" t="str">
            <v>弹性学制</v>
          </cell>
        </row>
        <row r="1284">
          <cell r="K1284" t="str">
            <v>同意调剂</v>
          </cell>
          <cell r="L1284" t="str">
            <v>会计</v>
          </cell>
        </row>
        <row r="1285">
          <cell r="B1285" t="str">
            <v>20411512112409</v>
          </cell>
          <cell r="C1285" t="str">
            <v>412822200206024822</v>
          </cell>
          <cell r="D1285" t="str">
            <v>王茵</v>
          </cell>
          <cell r="E1285" t="str">
            <v>女</v>
          </cell>
          <cell r="F1285" t="str">
            <v>河南省驻马店市泌阳县马谷田镇</v>
          </cell>
          <cell r="G1285" t="str">
            <v>18300773346</v>
          </cell>
          <cell r="H1285" t="str">
            <v>其他</v>
          </cell>
          <cell r="I1285" t="str">
            <v>全日制</v>
          </cell>
          <cell r="J1285" t="str">
            <v>650219</v>
          </cell>
          <cell r="K1285" t="str">
            <v>同意调剂</v>
          </cell>
          <cell r="L1285" t="str">
            <v>艺术设计</v>
          </cell>
        </row>
        <row r="1286">
          <cell r="B1286" t="str">
            <v>20412701112412</v>
          </cell>
          <cell r="C1286" t="str">
            <v>4104822200203259071</v>
          </cell>
          <cell r="D1286" t="str">
            <v>李航航</v>
          </cell>
          <cell r="E1286" t="str">
            <v>男</v>
          </cell>
          <cell r="F1286" t="str">
            <v>河南省汝州市蟒川镇陈家村五组</v>
          </cell>
          <cell r="G1286" t="str">
            <v>15136913937</v>
          </cell>
          <cell r="H1286" t="str">
            <v>其他</v>
          </cell>
          <cell r="I1286" t="str">
            <v>弹性学制</v>
          </cell>
          <cell r="J1286" t="str">
            <v>6301</v>
          </cell>
          <cell r="K1286" t="str">
            <v>同意调剂</v>
          </cell>
          <cell r="L1286" t="str">
            <v>工商企业管理</v>
          </cell>
        </row>
        <row r="1287">
          <cell r="B1287" t="str">
            <v>20411314111515</v>
          </cell>
          <cell r="C1287" t="str">
            <v>412327198308162016</v>
          </cell>
          <cell r="D1287" t="str">
            <v>侯军杰</v>
          </cell>
          <cell r="E1287" t="str">
            <v>男</v>
          </cell>
          <cell r="F1287" t="str">
            <v>河南省商丘市柘城县未来大道东段王沃楼虹光乾顺驾校驾驶员培训中心刘富余收</v>
          </cell>
          <cell r="G1287" t="str">
            <v>17105978888</v>
          </cell>
          <cell r="H1287" t="str">
            <v>退役军人</v>
          </cell>
          <cell r="I1287" t="str">
            <v>弹性学制</v>
          </cell>
          <cell r="J1287" t="str">
            <v>6301</v>
          </cell>
          <cell r="K1287" t="str">
            <v>同意调剂</v>
          </cell>
          <cell r="L1287" t="str">
            <v>计算机应用技术</v>
          </cell>
        </row>
        <row r="1288">
          <cell r="B1288" t="str">
            <v>20410112112048</v>
          </cell>
          <cell r="C1288" t="str">
            <v>410182199803213737</v>
          </cell>
          <cell r="D1288" t="str">
            <v>冉録洋</v>
          </cell>
          <cell r="E1288" t="str">
            <v>男</v>
          </cell>
          <cell r="F1288" t="str">
            <v>河南省新密市平安路金海洋房</v>
          </cell>
          <cell r="G1288" t="str">
            <v>15981877555</v>
          </cell>
          <cell r="H1288" t="str">
            <v>退役军人</v>
          </cell>
          <cell r="I1288" t="str">
            <v>弹性学制</v>
          </cell>
        </row>
        <row r="1288">
          <cell r="K1288" t="str">
            <v>同意调剂</v>
          </cell>
          <cell r="L1288" t="str">
            <v>大数据技术与应用</v>
          </cell>
        </row>
        <row r="1289">
          <cell r="B1289" t="str">
            <v>20411801152928</v>
          </cell>
          <cell r="C1289" t="str">
            <v>410881199312052010</v>
          </cell>
          <cell r="D1289" t="str">
            <v>王星</v>
          </cell>
          <cell r="E1289" t="str">
            <v>男</v>
          </cell>
          <cell r="F1289" t="str">
            <v>河南省济源市玉泉办事处东郭路村南五巷</v>
          </cell>
          <cell r="G1289" t="str">
            <v>18569821949</v>
          </cell>
          <cell r="H1289" t="str">
            <v>退役军人</v>
          </cell>
          <cell r="I1289" t="str">
            <v>弹性学制</v>
          </cell>
          <cell r="J1289" t="str">
            <v>6301</v>
          </cell>
          <cell r="K1289" t="str">
            <v>同意调剂</v>
          </cell>
          <cell r="L1289" t="str">
            <v>市场营销</v>
          </cell>
        </row>
        <row r="1290">
          <cell r="B1290" t="str">
            <v>20410112112047</v>
          </cell>
          <cell r="C1290" t="str">
            <v>410182199507230313</v>
          </cell>
          <cell r="D1290" t="str">
            <v>杨铠铭</v>
          </cell>
          <cell r="E1290" t="str">
            <v>男</v>
          </cell>
          <cell r="F1290" t="str">
            <v>河南省新密市幸福路幸福七巷铭杰玩具店</v>
          </cell>
          <cell r="G1290" t="str">
            <v>16696075552</v>
          </cell>
          <cell r="H1290" t="str">
            <v>退役军人</v>
          </cell>
          <cell r="I1290" t="str">
            <v>弹性学制</v>
          </cell>
        </row>
        <row r="1290">
          <cell r="K1290" t="str">
            <v>同意调剂</v>
          </cell>
          <cell r="L1290" t="str">
            <v>大数据技术与应用</v>
          </cell>
        </row>
        <row r="1291">
          <cell r="B1291" t="str">
            <v>20411601112585</v>
          </cell>
          <cell r="C1291" t="str">
            <v>411502199202209055</v>
          </cell>
          <cell r="D1291" t="str">
            <v>吴越</v>
          </cell>
          <cell r="E1291" t="str">
            <v>男</v>
          </cell>
          <cell r="F1291" t="str">
            <v>信阳市浉河区正商红河谷</v>
          </cell>
          <cell r="G1291" t="str">
            <v>17516285199</v>
          </cell>
          <cell r="H1291" t="str">
            <v>退役军人</v>
          </cell>
          <cell r="I1291" t="str">
            <v>弹性学制</v>
          </cell>
        </row>
        <row r="1291">
          <cell r="K1291" t="str">
            <v>同意调剂</v>
          </cell>
          <cell r="L1291" t="str">
            <v>酒店管理</v>
          </cell>
        </row>
        <row r="1292">
          <cell r="B1292" t="str">
            <v>20410201112816</v>
          </cell>
          <cell r="C1292" t="str">
            <v>41020320001227052x</v>
          </cell>
          <cell r="D1292" t="str">
            <v>满文静</v>
          </cell>
          <cell r="E1292" t="str">
            <v>女</v>
          </cell>
          <cell r="F1292" t="str">
            <v>河南省开封市顺河回族区曹门南后街15号</v>
          </cell>
          <cell r="G1292" t="str">
            <v>13303785010</v>
          </cell>
          <cell r="H1292" t="str">
            <v>其他</v>
          </cell>
          <cell r="I1292" t="str">
            <v>弹性学制</v>
          </cell>
        </row>
        <row r="1292">
          <cell r="K1292" t="str">
            <v>同意调剂</v>
          </cell>
          <cell r="L1292" t="str">
            <v>音乐表演</v>
          </cell>
        </row>
        <row r="1293">
          <cell r="B1293" t="str">
            <v>20411611153735</v>
          </cell>
          <cell r="C1293" t="str">
            <v>411503200407200718</v>
          </cell>
          <cell r="D1293" t="str">
            <v>刘敬凯</v>
          </cell>
          <cell r="E1293" t="str">
            <v>男</v>
          </cell>
          <cell r="F1293" t="str">
            <v>河南省信阳市明港镇信阳市第四高级中学</v>
          </cell>
          <cell r="G1293" t="str">
            <v>13137638153</v>
          </cell>
          <cell r="H1293" t="str">
            <v>其他</v>
          </cell>
          <cell r="I1293" t="str">
            <v>全日制</v>
          </cell>
        </row>
        <row r="1293">
          <cell r="K1293" t="str">
            <v>不同意调剂</v>
          </cell>
          <cell r="L1293" t="str">
            <v>工商企业管理</v>
          </cell>
        </row>
        <row r="1294">
          <cell r="B1294" t="str">
            <v>20410410151040</v>
          </cell>
          <cell r="C1294" t="str">
            <v>410481199605080831</v>
          </cell>
          <cell r="D1294" t="str">
            <v>冯向阳</v>
          </cell>
          <cell r="E1294" t="str">
            <v>男</v>
          </cell>
          <cell r="F1294" t="str">
            <v>河南省舞钢市安寨乡李堂村</v>
          </cell>
          <cell r="G1294" t="str">
            <v>15993570239</v>
          </cell>
          <cell r="H1294" t="str">
            <v>其他</v>
          </cell>
          <cell r="I1294" t="str">
            <v>全日制</v>
          </cell>
        </row>
        <row r="1294">
          <cell r="K1294" t="str">
            <v>同意调剂</v>
          </cell>
          <cell r="L1294" t="str">
            <v>工商企业管理</v>
          </cell>
        </row>
        <row r="1295">
          <cell r="B1295" t="str">
            <v> 20411721119997</v>
          </cell>
          <cell r="C1295" t="str">
            <v>411322200105085716</v>
          </cell>
          <cell r="D1295" t="str">
            <v>张大</v>
          </cell>
          <cell r="E1295" t="str">
            <v>男</v>
          </cell>
          <cell r="F1295" t="str">
            <v>浙江省杭州市西湖区文新街道骆家庄西苑一区</v>
          </cell>
          <cell r="G1295" t="str">
            <v>17633634357</v>
          </cell>
          <cell r="H1295" t="str">
            <v>其他</v>
          </cell>
          <cell r="I1295" t="str">
            <v>弹性学制</v>
          </cell>
          <cell r="J1295" t="str">
            <v>6301</v>
          </cell>
          <cell r="K1295" t="str">
            <v>同意调剂</v>
          </cell>
          <cell r="L1295" t="str">
            <v>计算机应用技术</v>
          </cell>
        </row>
        <row r="1296">
          <cell r="B1296" t="str">
            <v>20411414114240</v>
          </cell>
          <cell r="C1296" t="str">
            <v>411627199601047914</v>
          </cell>
          <cell r="D1296" t="str">
            <v>李耀飞</v>
          </cell>
          <cell r="E1296" t="str">
            <v>男</v>
          </cell>
          <cell r="F1296" t="str">
            <v>河南省太康县支农路建业西门</v>
          </cell>
          <cell r="G1296" t="str">
            <v>15896735333</v>
          </cell>
          <cell r="H1296" t="str">
            <v>其他</v>
          </cell>
          <cell r="I1296" t="str">
            <v>弹性学制</v>
          </cell>
        </row>
        <row r="1296">
          <cell r="K1296" t="str">
            <v>不同意调剂</v>
          </cell>
          <cell r="L1296" t="str">
            <v>电子商务</v>
          </cell>
        </row>
        <row r="1297">
          <cell r="B1297" t="str">
            <v>20411721153311</v>
          </cell>
          <cell r="C1297" t="str">
            <v>411322200307065713</v>
          </cell>
          <cell r="D1297" t="str">
            <v>孙森宝</v>
          </cell>
          <cell r="E1297" t="str">
            <v>男</v>
          </cell>
          <cell r="F1297" t="str">
            <v>河南省南阳市方城县独树镇刘营村</v>
          </cell>
          <cell r="G1297" t="str">
            <v>13938456602</v>
          </cell>
          <cell r="H1297" t="str">
            <v>其他</v>
          </cell>
          <cell r="I1297" t="str">
            <v>全日制</v>
          </cell>
          <cell r="J1297" t="str">
            <v>560702</v>
          </cell>
          <cell r="K1297" t="str">
            <v>同意调剂</v>
          </cell>
          <cell r="L1297" t="str">
            <v>汽车检测与维修技术</v>
          </cell>
        </row>
        <row r="1298">
          <cell r="B1298" t="str">
            <v>20412501113993</v>
          </cell>
          <cell r="C1298" t="str">
            <v>411381200212121217</v>
          </cell>
          <cell r="D1298" t="str">
            <v>周仕豪</v>
          </cell>
          <cell r="E1298" t="str">
            <v>男</v>
          </cell>
          <cell r="F1298" t="str">
            <v>浙江省杭州市萧山区萧山经济技术开发区杭州市萧山区宁东路17号东大门富利建设休息亭</v>
          </cell>
          <cell r="G1298" t="str">
            <v>15602955824</v>
          </cell>
          <cell r="H1298" t="str">
            <v>其他</v>
          </cell>
          <cell r="I1298" t="str">
            <v>弹性学制</v>
          </cell>
        </row>
        <row r="1298">
          <cell r="K1298" t="str">
            <v>同意调剂</v>
          </cell>
          <cell r="L1298" t="str">
            <v>电子商务</v>
          </cell>
        </row>
        <row r="1299">
          <cell r="B1299" t="str">
            <v>20411317153806</v>
          </cell>
          <cell r="C1299" t="str">
            <v>411421199808140017</v>
          </cell>
          <cell r="D1299" t="str">
            <v>段猛震</v>
          </cell>
          <cell r="E1299" t="str">
            <v>男</v>
          </cell>
          <cell r="F1299" t="str">
            <v>河南省商丘市民权县治安路南段</v>
          </cell>
          <cell r="G1299" t="str">
            <v>15565003733</v>
          </cell>
          <cell r="H1299" t="str">
            <v>退役军人</v>
          </cell>
          <cell r="I1299" t="str">
            <v>弹性学制</v>
          </cell>
        </row>
        <row r="1299">
          <cell r="K1299" t="str">
            <v>同意调剂</v>
          </cell>
          <cell r="L1299" t="str">
            <v>会计</v>
          </cell>
        </row>
        <row r="1300">
          <cell r="B1300" t="str">
            <v>20411112111133</v>
          </cell>
          <cell r="C1300" t="str">
            <v>411024200412205534</v>
          </cell>
          <cell r="D1300" t="str">
            <v>雷雨明</v>
          </cell>
          <cell r="E1300" t="str">
            <v>男</v>
          </cell>
          <cell r="F1300" t="str">
            <v>河南省鄢陵县大马乡前张村3组</v>
          </cell>
          <cell r="G1300" t="str">
            <v>18317426398</v>
          </cell>
          <cell r="H1300" t="str">
            <v>其他</v>
          </cell>
          <cell r="I1300" t="str">
            <v>全日制</v>
          </cell>
          <cell r="J1300" t="str">
            <v>6301</v>
          </cell>
          <cell r="K1300" t="str">
            <v>同意调剂</v>
          </cell>
          <cell r="L1300" t="str">
            <v>机电一体化技术</v>
          </cell>
        </row>
        <row r="1301">
          <cell r="B1301" t="str">
            <v>20411317112036</v>
          </cell>
          <cell r="C1301" t="str">
            <v>411421199111011733</v>
          </cell>
          <cell r="D1301" t="str">
            <v>孙鹤</v>
          </cell>
          <cell r="E1301" t="str">
            <v>男</v>
          </cell>
          <cell r="F1301" t="str">
            <v>河南省商丘市民权县城关镇人民路千禧新城</v>
          </cell>
          <cell r="G1301" t="str">
            <v>15896952345</v>
          </cell>
          <cell r="H1301" t="str">
            <v>退役军人</v>
          </cell>
          <cell r="I1301" t="str">
            <v>弹性学制</v>
          </cell>
        </row>
        <row r="1301">
          <cell r="K1301" t="str">
            <v>同意调剂</v>
          </cell>
          <cell r="L1301" t="str">
            <v>会计</v>
          </cell>
        </row>
        <row r="1302">
          <cell r="B1302" t="str">
            <v>20410616151171</v>
          </cell>
          <cell r="C1302" t="str">
            <v>410883200107264514</v>
          </cell>
          <cell r="D1302" t="str">
            <v>郭文龙</v>
          </cell>
          <cell r="E1302" t="str">
            <v>男</v>
          </cell>
          <cell r="F1302" t="str">
            <v>河南省焦作市孟州市小宋庄村泰和超市</v>
          </cell>
          <cell r="G1302" t="str">
            <v>19939182253</v>
          </cell>
          <cell r="H1302" t="str">
            <v>其他</v>
          </cell>
          <cell r="I1302" t="str">
            <v>全日制</v>
          </cell>
        </row>
        <row r="1302">
          <cell r="K1302" t="str">
            <v>同意调剂</v>
          </cell>
          <cell r="L1302" t="str">
            <v>计算机应用技术</v>
          </cell>
        </row>
        <row r="1303">
          <cell r="B1303" t="str">
            <v>20410111111437</v>
          </cell>
          <cell r="C1303" t="str">
            <v>410183199906122068</v>
          </cell>
          <cell r="D1303" t="str">
            <v>王瑞卿</v>
          </cell>
          <cell r="E1303" t="str">
            <v>女</v>
          </cell>
          <cell r="F1303" t="str">
            <v>河南省郑州市高新区大师姑村</v>
          </cell>
          <cell r="G1303" t="str">
            <v>18339296322</v>
          </cell>
          <cell r="H1303" t="str">
            <v>其他</v>
          </cell>
          <cell r="I1303" t="str">
            <v>弹性学制</v>
          </cell>
        </row>
        <row r="1303">
          <cell r="K1303" t="str">
            <v>同意调剂</v>
          </cell>
          <cell r="L1303" t="str">
            <v>计算机应用技术</v>
          </cell>
        </row>
        <row r="1304">
          <cell r="B1304" t="str">
            <v>20410212111752</v>
          </cell>
          <cell r="C1304" t="str">
            <v>410223199912186016</v>
          </cell>
          <cell r="D1304" t="str">
            <v>常海洋</v>
          </cell>
          <cell r="E1304" t="str">
            <v>男</v>
          </cell>
          <cell r="F1304" t="str">
            <v>郑州市郑东新区龙子湖明理路明德园17号楼一单元  </v>
          </cell>
          <cell r="G1304" t="str">
            <v>15538688884</v>
          </cell>
          <cell r="H1304" t="str">
            <v>其他</v>
          </cell>
          <cell r="I1304" t="str">
            <v>弹性学制</v>
          </cell>
        </row>
        <row r="1304">
          <cell r="K1304" t="str">
            <v>同意调剂</v>
          </cell>
          <cell r="L1304" t="str">
            <v>计算机应用技术</v>
          </cell>
        </row>
        <row r="1305">
          <cell r="B1305" t="str">
            <v>20411613113584</v>
          </cell>
          <cell r="C1305" t="str">
            <v>411522200001200338</v>
          </cell>
          <cell r="D1305" t="str">
            <v>邹江涛</v>
          </cell>
          <cell r="E1305" t="str">
            <v>男</v>
          </cell>
          <cell r="F1305" t="str">
            <v>河南省信阳市浉河区红星村9组</v>
          </cell>
          <cell r="G1305" t="str">
            <v>18737680997</v>
          </cell>
          <cell r="H1305" t="str">
            <v>退役军人</v>
          </cell>
          <cell r="I1305" t="str">
            <v>全日制</v>
          </cell>
        </row>
        <row r="1305">
          <cell r="K1305" t="str">
            <v>同意调剂</v>
          </cell>
          <cell r="L1305" t="str">
            <v>艺术设计</v>
          </cell>
        </row>
        <row r="1306">
          <cell r="B1306" t="str">
            <v>20410207900166</v>
          </cell>
          <cell r="C1306" t="str">
            <v>410222200009221515</v>
          </cell>
          <cell r="D1306" t="str">
            <v>黄玉鹏</v>
          </cell>
          <cell r="E1306" t="str">
            <v>男</v>
          </cell>
          <cell r="F1306" t="str">
            <v>开封市通许县孙营乡半截楼</v>
          </cell>
          <cell r="G1306" t="str">
            <v>17837288633</v>
          </cell>
          <cell r="H1306" t="str">
            <v>其他</v>
          </cell>
          <cell r="I1306" t="str">
            <v>弹性学制</v>
          </cell>
        </row>
        <row r="1306">
          <cell r="K1306" t="str">
            <v>同意调剂</v>
          </cell>
          <cell r="L1306" t="str">
            <v>机电一体化技术</v>
          </cell>
        </row>
        <row r="1307">
          <cell r="B1307" t="str">
            <v>20411701154290</v>
          </cell>
          <cell r="C1307" t="str">
            <v>411303200202070330</v>
          </cell>
          <cell r="D1307" t="str">
            <v>石昌</v>
          </cell>
          <cell r="E1307" t="str">
            <v>男</v>
          </cell>
          <cell r="F1307" t="str">
            <v>南阳市卧龙区蒲山镇人民政府</v>
          </cell>
          <cell r="G1307" t="str">
            <v>13838768217</v>
          </cell>
          <cell r="H1307" t="str">
            <v>其他</v>
          </cell>
          <cell r="I1307" t="str">
            <v>全日制</v>
          </cell>
        </row>
        <row r="1307">
          <cell r="K1307" t="str">
            <v>同意调剂</v>
          </cell>
          <cell r="L1307" t="str">
            <v>机电一体化技术</v>
          </cell>
        </row>
        <row r="1308">
          <cell r="B1308" t="str">
            <v>20411411111813</v>
          </cell>
          <cell r="C1308" t="str">
            <v>411623199907263438</v>
          </cell>
          <cell r="D1308" t="str">
            <v>牛泽菘</v>
          </cell>
          <cell r="E1308" t="str">
            <v>男</v>
          </cell>
          <cell r="F1308" t="str">
            <v>河南省周口市商水县巴村镇巴北村</v>
          </cell>
          <cell r="G1308" t="str">
            <v>18238980688</v>
          </cell>
          <cell r="H1308" t="str">
            <v>其他</v>
          </cell>
          <cell r="I1308" t="str">
            <v>全日制</v>
          </cell>
        </row>
        <row r="1308">
          <cell r="K1308" t="str">
            <v>同意调剂</v>
          </cell>
          <cell r="L1308" t="str">
            <v>工商企业管理</v>
          </cell>
        </row>
        <row r="1309">
          <cell r="B1309" t="str">
            <v>20412817900048</v>
          </cell>
          <cell r="C1309" t="str">
            <v>41072820020916651x</v>
          </cell>
          <cell r="D1309" t="str">
            <v>李天</v>
          </cell>
          <cell r="E1309" t="str">
            <v>男</v>
          </cell>
          <cell r="F1309" t="str">
            <v>河南省长垣县满村镇曹吕村</v>
          </cell>
          <cell r="G1309" t="str">
            <v>17638326348</v>
          </cell>
          <cell r="H1309" t="str">
            <v>其他</v>
          </cell>
          <cell r="I1309" t="str">
            <v>全日制</v>
          </cell>
        </row>
        <row r="1309">
          <cell r="K1309" t="str">
            <v>同意调剂</v>
          </cell>
          <cell r="L1309" t="str">
            <v>机电一体化技术</v>
          </cell>
        </row>
        <row r="1310">
          <cell r="B1310" t="str">
            <v>20411114154797</v>
          </cell>
          <cell r="C1310" t="str">
            <v>41108119980514923X</v>
          </cell>
          <cell r="D1310" t="str">
            <v>周士博</v>
          </cell>
          <cell r="E1310" t="str">
            <v>男</v>
          </cell>
          <cell r="F1310" t="str">
            <v>河南省禹州市轩辕路416号植物园小区</v>
          </cell>
          <cell r="G1310" t="str">
            <v>18339031869</v>
          </cell>
          <cell r="H1310" t="str">
            <v>退役军人</v>
          </cell>
          <cell r="I1310" t="str">
            <v>弹性学制</v>
          </cell>
        </row>
        <row r="1310">
          <cell r="K1310" t="str">
            <v>同意调剂</v>
          </cell>
          <cell r="L1310" t="str">
            <v>大数据技术与应用</v>
          </cell>
        </row>
        <row r="1311">
          <cell r="B1311" t="str">
            <v>19410112153264</v>
          </cell>
          <cell r="C1311" t="str">
            <v>410182198810211452</v>
          </cell>
          <cell r="D1311" t="str">
            <v>李东洋</v>
          </cell>
          <cell r="E1311" t="str">
            <v>男</v>
          </cell>
          <cell r="F1311" t="str">
            <v>河南省郑州市新密市文化广电旅游局</v>
          </cell>
          <cell r="G1311" t="str">
            <v>17788122286</v>
          </cell>
          <cell r="H1311" t="str">
            <v>退役军人</v>
          </cell>
          <cell r="I1311" t="str">
            <v>弹性学制</v>
          </cell>
          <cell r="J1311" t="str">
            <v>6301</v>
          </cell>
          <cell r="K1311" t="str">
            <v>同意调剂</v>
          </cell>
          <cell r="L1311" t="str">
            <v>会计</v>
          </cell>
        </row>
        <row r="1312">
          <cell r="B1312" t="str">
            <v>20411613156346</v>
          </cell>
          <cell r="C1312" t="str">
            <v>411522200207170023</v>
          </cell>
          <cell r="D1312" t="str">
            <v>余奕婷</v>
          </cell>
          <cell r="E1312" t="str">
            <v>女</v>
          </cell>
          <cell r="F1312" t="str">
            <v>河南省信阳市光山县中医院对面包师傅门口打电话谢谢</v>
          </cell>
          <cell r="G1312" t="str">
            <v>15083480081</v>
          </cell>
          <cell r="H1312" t="str">
            <v>其他</v>
          </cell>
          <cell r="I1312" t="str">
            <v>弹性学制</v>
          </cell>
          <cell r="J1312" t="str">
            <v>650219</v>
          </cell>
          <cell r="K1312" t="str">
            <v>同意调剂</v>
          </cell>
          <cell r="L1312" t="str">
            <v>音乐表演</v>
          </cell>
        </row>
        <row r="1313">
          <cell r="B1313" t="str">
            <v>20411412111878</v>
          </cell>
          <cell r="C1313" t="str">
            <v>412722199507276555</v>
          </cell>
          <cell r="D1313" t="str">
            <v>高永存</v>
          </cell>
          <cell r="E1313" t="str">
            <v>男</v>
          </cell>
          <cell r="F1313" t="str">
            <v>河南省周口市西华县迎宾大道周家小馆饭店</v>
          </cell>
          <cell r="G1313" t="str">
            <v>15713948636</v>
          </cell>
          <cell r="H1313" t="str">
            <v>退役军人</v>
          </cell>
          <cell r="I1313" t="str">
            <v>弹性学制</v>
          </cell>
        </row>
        <row r="1313">
          <cell r="K1313" t="str">
            <v>同意调剂</v>
          </cell>
          <cell r="L1313" t="str">
            <v>会计</v>
          </cell>
        </row>
        <row r="1314">
          <cell r="B1314" t="str">
            <v>20410114111975</v>
          </cell>
          <cell r="C1314" t="str">
            <v>410184198712210774</v>
          </cell>
          <cell r="D1314" t="str">
            <v>张伟</v>
          </cell>
          <cell r="E1314" t="str">
            <v>男</v>
          </cell>
          <cell r="F1314" t="str">
            <v>郑州市新郑市永宁街1号</v>
          </cell>
          <cell r="G1314" t="str">
            <v>13027777621</v>
          </cell>
          <cell r="H1314" t="str">
            <v>退役军人</v>
          </cell>
          <cell r="I1314" t="str">
            <v>弹性学制</v>
          </cell>
        </row>
        <row r="1314">
          <cell r="K1314" t="str">
            <v>同意调剂</v>
          </cell>
          <cell r="L1314" t="str">
            <v>工商企业管理</v>
          </cell>
        </row>
        <row r="1315">
          <cell r="B1315" t="str">
            <v>20410614111857</v>
          </cell>
          <cell r="C1315" t="str">
            <v>410882199204198537</v>
          </cell>
          <cell r="D1315" t="str">
            <v>粟林林</v>
          </cell>
          <cell r="E1315" t="str">
            <v>男</v>
          </cell>
          <cell r="F1315" t="str">
            <v>焦作市中站区和美小区东门中国电信永青通讯</v>
          </cell>
          <cell r="G1315" t="str">
            <v>18539102836</v>
          </cell>
          <cell r="H1315" t="str">
            <v>退役军人</v>
          </cell>
          <cell r="I1315" t="str">
            <v>弹性学制</v>
          </cell>
        </row>
        <row r="1315">
          <cell r="K1315" t="str">
            <v>同意调剂</v>
          </cell>
          <cell r="L1315" t="str">
            <v>机电一体化技术</v>
          </cell>
        </row>
        <row r="1316">
          <cell r="B1316" t="str">
            <v>111292110090</v>
          </cell>
          <cell r="C1316" t="str">
            <v>411024198904130057</v>
          </cell>
          <cell r="D1316" t="str">
            <v>高永明</v>
          </cell>
          <cell r="E1316" t="str">
            <v>男</v>
          </cell>
          <cell r="F1316" t="str">
            <v>河南省许昌市鄢陵县林业局</v>
          </cell>
          <cell r="G1316" t="str">
            <v>15539753110</v>
          </cell>
          <cell r="H1316" t="str">
            <v>退役军人</v>
          </cell>
          <cell r="I1316" t="str">
            <v>弹性学制</v>
          </cell>
          <cell r="J1316" t="str">
            <v>1126971</v>
          </cell>
          <cell r="K1316" t="str">
            <v>同意调剂</v>
          </cell>
          <cell r="L1316" t="str">
            <v>艺术设计</v>
          </cell>
        </row>
        <row r="1317">
          <cell r="B1317" t="str">
            <v>20410114111947</v>
          </cell>
          <cell r="C1317" t="str">
            <v>410425200105056134</v>
          </cell>
          <cell r="D1317" t="str">
            <v>贾相杰</v>
          </cell>
          <cell r="E1317" t="str">
            <v>男</v>
          </cell>
          <cell r="F1317" t="str">
            <v>河南省新郑市永宁街1号</v>
          </cell>
          <cell r="G1317" t="str">
            <v>18595468999</v>
          </cell>
          <cell r="H1317" t="str">
            <v>其他</v>
          </cell>
          <cell r="I1317" t="str">
            <v>全日制</v>
          </cell>
        </row>
        <row r="1317">
          <cell r="K1317" t="str">
            <v>同意调剂</v>
          </cell>
          <cell r="L1317" t="str">
            <v>工商企业管理</v>
          </cell>
        </row>
        <row r="1318">
          <cell r="B1318" t="str">
            <v>20410113112544</v>
          </cell>
          <cell r="C1318" t="str">
            <v>412727197108276593</v>
          </cell>
          <cell r="D1318" t="str">
            <v>焦明欣</v>
          </cell>
          <cell r="E1318" t="str">
            <v>男</v>
          </cell>
          <cell r="F1318" t="str">
            <v>河南省淮阳县王店乡焦岗村</v>
          </cell>
          <cell r="G1318" t="str">
            <v>18639499540</v>
          </cell>
          <cell r="H1318" t="str">
            <v>其他</v>
          </cell>
          <cell r="I1318" t="str">
            <v>弹性学制</v>
          </cell>
        </row>
        <row r="1318">
          <cell r="K1318" t="str">
            <v>同意调剂</v>
          </cell>
          <cell r="L1318" t="str">
            <v>建筑工程技术</v>
          </cell>
        </row>
        <row r="1319">
          <cell r="B1319" t="str">
            <v>20411412112074</v>
          </cell>
          <cell r="C1319" t="str">
            <v>412722199606250035</v>
          </cell>
          <cell r="D1319" t="str">
            <v>王宇</v>
          </cell>
          <cell r="E1319" t="str">
            <v>男</v>
          </cell>
          <cell r="F1319" t="str">
            <v>河南省西华县建设路安居小区</v>
          </cell>
          <cell r="G1319" t="str">
            <v>13033941179</v>
          </cell>
          <cell r="H1319" t="str">
            <v>退役军人</v>
          </cell>
          <cell r="I1319" t="str">
            <v>弹性学制</v>
          </cell>
        </row>
        <row r="1319">
          <cell r="K1319" t="str">
            <v>同意调剂</v>
          </cell>
          <cell r="L1319" t="str">
            <v>工商企业管理</v>
          </cell>
        </row>
        <row r="1320">
          <cell r="B1320" t="str">
            <v>20411407900699</v>
          </cell>
          <cell r="C1320" t="str">
            <v>412726200010092874</v>
          </cell>
          <cell r="D1320" t="str">
            <v>朱奔驰</v>
          </cell>
          <cell r="E1320" t="str">
            <v>男</v>
          </cell>
          <cell r="F1320" t="str">
            <v>河南省商水县融辉城</v>
          </cell>
          <cell r="G1320" t="str">
            <v>18639499540</v>
          </cell>
          <cell r="H1320" t="str">
            <v>其他</v>
          </cell>
        </row>
        <row r="1320">
          <cell r="K1320" t="str">
            <v>同意调剂</v>
          </cell>
          <cell r="L1320" t="str">
            <v>机电一体化技术</v>
          </cell>
        </row>
        <row r="1321">
          <cell r="B1321" t="str">
            <v>20412501114028</v>
          </cell>
          <cell r="C1321" t="str">
            <v>411381199701087640</v>
          </cell>
          <cell r="D1321" t="str">
            <v>张永恒</v>
          </cell>
          <cell r="E1321" t="str">
            <v>女</v>
          </cell>
          <cell r="F1321" t="str">
            <v>浙江省杭州市桐庐县凤川大道118号申通快递产业园5号楼</v>
          </cell>
          <cell r="G1321" t="str">
            <v>15238126324</v>
          </cell>
          <cell r="H1321" t="str">
            <v>其他</v>
          </cell>
          <cell r="I1321" t="str">
            <v>弹性学制</v>
          </cell>
        </row>
        <row r="1321">
          <cell r="K1321" t="str">
            <v>同意调剂</v>
          </cell>
          <cell r="L1321" t="str">
            <v>会计</v>
          </cell>
        </row>
        <row r="1322">
          <cell r="B1322" t="str">
            <v>20411114112767</v>
          </cell>
          <cell r="C1322" t="str">
            <v>411081199711164551</v>
          </cell>
          <cell r="D1322" t="str">
            <v>王鸿岳</v>
          </cell>
          <cell r="E1322" t="str">
            <v>男</v>
          </cell>
          <cell r="F1322" t="str">
            <v>河南省禹州市郭连镇郭东村三组</v>
          </cell>
          <cell r="G1322" t="str">
            <v>18079875538</v>
          </cell>
          <cell r="H1322" t="str">
            <v>退役军人</v>
          </cell>
          <cell r="I1322" t="str">
            <v>全日制</v>
          </cell>
        </row>
        <row r="1322">
          <cell r="K1322" t="str">
            <v>同意调剂</v>
          </cell>
          <cell r="L1322" t="str">
            <v>大数据技术与应用</v>
          </cell>
        </row>
        <row r="1323">
          <cell r="B1323" t="str">
            <v>20410415152239</v>
          </cell>
          <cell r="C1323" t="str">
            <v>410425200406260040</v>
          </cell>
          <cell r="D1323" t="str">
            <v>魏水珂</v>
          </cell>
          <cell r="E1323" t="str">
            <v>女</v>
          </cell>
          <cell r="F1323" t="str">
            <v>平顶山郏县三立公寓</v>
          </cell>
          <cell r="G1323" t="str">
            <v>15837509333</v>
          </cell>
          <cell r="H1323" t="str">
            <v>其他</v>
          </cell>
          <cell r="I1323" t="str">
            <v>全日制</v>
          </cell>
          <cell r="J1323" t="str">
            <v>6301</v>
          </cell>
          <cell r="K1323" t="str">
            <v>同意调剂</v>
          </cell>
          <cell r="L1323" t="str">
            <v>酒店管理</v>
          </cell>
        </row>
        <row r="1324">
          <cell r="B1324" t="str">
            <v>20410114154414</v>
          </cell>
          <cell r="C1324" t="str">
            <v>410422199906185919</v>
          </cell>
          <cell r="D1324" t="str">
            <v>王广立</v>
          </cell>
          <cell r="E1324" t="str">
            <v>男</v>
          </cell>
          <cell r="F1324" t="str">
            <v>郑州市新郑市永宁街1号春晖教育</v>
          </cell>
          <cell r="G1324" t="str">
            <v>17753670124</v>
          </cell>
          <cell r="H1324" t="str">
            <v>其他</v>
          </cell>
          <cell r="I1324" t="str">
            <v>弹性学制</v>
          </cell>
        </row>
        <row r="1324">
          <cell r="K1324" t="str">
            <v>同意调剂</v>
          </cell>
          <cell r="L1324" t="str">
            <v>会计</v>
          </cell>
        </row>
        <row r="1325">
          <cell r="B1325" t="str">
            <v>20410616151103</v>
          </cell>
          <cell r="C1325" t="str">
            <v>410883200008181043</v>
          </cell>
          <cell r="D1325" t="str">
            <v>韩思雨</v>
          </cell>
          <cell r="E1325" t="str">
            <v>女</v>
          </cell>
          <cell r="F1325" t="str">
            <v>河南省焦作市孟州市化工镇刘庄村</v>
          </cell>
          <cell r="G1325" t="str">
            <v>13782615835</v>
          </cell>
          <cell r="H1325" t="str">
            <v>其他</v>
          </cell>
          <cell r="I1325" t="str">
            <v>全日制</v>
          </cell>
          <cell r="J1325" t="str">
            <v>061666156566</v>
          </cell>
          <cell r="K1325" t="str">
            <v>同意调剂</v>
          </cell>
          <cell r="L1325" t="str">
            <v>电子商务</v>
          </cell>
        </row>
        <row r="1326">
          <cell r="B1326" t="str">
            <v>20410814111076</v>
          </cell>
          <cell r="C1326" t="str">
            <v>4109261982076283X</v>
          </cell>
          <cell r="D1326" t="str">
            <v>张明朝</v>
          </cell>
          <cell r="E1326" t="str">
            <v>男</v>
          </cell>
          <cell r="F1326" t="str">
            <v>河南省濮阳市范县锦江园一期</v>
          </cell>
          <cell r="G1326" t="str">
            <v>18134444111</v>
          </cell>
          <cell r="H1326" t="str">
            <v>其他</v>
          </cell>
          <cell r="I1326" t="str">
            <v>弹性学制</v>
          </cell>
          <cell r="J1326" t="str">
            <v>630601</v>
          </cell>
          <cell r="K1326" t="str">
            <v>同意调剂</v>
          </cell>
          <cell r="L1326" t="str">
            <v>工商企业管理</v>
          </cell>
        </row>
        <row r="1327">
          <cell r="B1327" t="str">
            <v>20410114111987</v>
          </cell>
          <cell r="C1327" t="str">
            <v>41019880826382X</v>
          </cell>
          <cell r="D1327" t="str">
            <v>张好英</v>
          </cell>
          <cell r="E1327" t="str">
            <v>女</v>
          </cell>
          <cell r="F1327" t="str">
            <v>河南省郑州市航空港区薛店街南街</v>
          </cell>
          <cell r="G1327" t="str">
            <v>18638000476</v>
          </cell>
          <cell r="H1327" t="str">
            <v>其他</v>
          </cell>
          <cell r="I1327" t="str">
            <v>全日制</v>
          </cell>
        </row>
        <row r="1327">
          <cell r="K1327" t="str">
            <v>同意调剂</v>
          </cell>
          <cell r="L1327" t="str">
            <v>电子商务</v>
          </cell>
        </row>
        <row r="1328">
          <cell r="B1328" t="str">
            <v>20411505900276</v>
          </cell>
          <cell r="C1328" t="str">
            <v>412827200212053939</v>
          </cell>
          <cell r="D1328" t="str">
            <v>路家璇</v>
          </cell>
          <cell r="E1328" t="str">
            <v>男</v>
          </cell>
          <cell r="F1328" t="str">
            <v>河南省平舆县清河大道10号</v>
          </cell>
          <cell r="G1328" t="str">
            <v>19139839992</v>
          </cell>
          <cell r="H1328" t="str">
            <v>其他</v>
          </cell>
          <cell r="I1328" t="str">
            <v>全日制</v>
          </cell>
          <cell r="J1328" t="str">
            <v>6301</v>
          </cell>
          <cell r="K1328" t="str">
            <v>同意调剂</v>
          </cell>
          <cell r="L1328" t="str">
            <v>会计</v>
          </cell>
        </row>
        <row r="1329">
          <cell r="B1329" t="str">
            <v>20411514112246</v>
          </cell>
          <cell r="C1329" t="str">
            <v>412824199710143131</v>
          </cell>
          <cell r="D1329" t="str">
            <v>王晓聪</v>
          </cell>
          <cell r="E1329" t="str">
            <v>男</v>
          </cell>
          <cell r="F1329" t="str">
            <v>河南省驻马店市西平县西平大道西平县纪律检查委员会（老国土局）</v>
          </cell>
          <cell r="G1329" t="str">
            <v>18058921555</v>
          </cell>
          <cell r="H1329" t="str">
            <v>退役军人</v>
          </cell>
          <cell r="I1329" t="str">
            <v>弹性学制</v>
          </cell>
        </row>
        <row r="1329">
          <cell r="K1329" t="str">
            <v>同意调剂</v>
          </cell>
          <cell r="L1329" t="str">
            <v>会计</v>
          </cell>
        </row>
        <row r="1330">
          <cell r="B1330" t="str">
            <v>20411517112323</v>
          </cell>
          <cell r="C1330" t="str">
            <v>411723200308128518</v>
          </cell>
          <cell r="D1330" t="str">
            <v>徐志豪</v>
          </cell>
          <cell r="E1330" t="str">
            <v>男</v>
          </cell>
          <cell r="F1330" t="str">
            <v>河南省平舆县清河大道10号</v>
          </cell>
          <cell r="G1330" t="str">
            <v>18291442027</v>
          </cell>
          <cell r="H1330" t="str">
            <v>其他</v>
          </cell>
          <cell r="I1330" t="str">
            <v>全日制</v>
          </cell>
          <cell r="J1330" t="str">
            <v>6301</v>
          </cell>
          <cell r="K1330" t="str">
            <v>同意调剂</v>
          </cell>
          <cell r="L1330" t="str">
            <v>会计</v>
          </cell>
        </row>
        <row r="1331">
          <cell r="B1331" t="str">
            <v>20411514112247</v>
          </cell>
          <cell r="C1331" t="str">
            <v>41282419960521433X</v>
          </cell>
          <cell r="D1331" t="str">
            <v>曹金源</v>
          </cell>
          <cell r="E1331" t="str">
            <v>男</v>
          </cell>
          <cell r="F1331" t="str">
            <v>河南省驻马店市西平县西平大道西平县纪律检查委员会（老国土局）</v>
          </cell>
          <cell r="G1331" t="str">
            <v>17838692819</v>
          </cell>
          <cell r="H1331" t="str">
            <v>退役军人</v>
          </cell>
          <cell r="I1331" t="str">
            <v>弹性学制</v>
          </cell>
        </row>
        <row r="1331">
          <cell r="K1331" t="str">
            <v>同意调剂</v>
          </cell>
          <cell r="L1331" t="str">
            <v>会计</v>
          </cell>
        </row>
        <row r="1332">
          <cell r="B1332" t="str">
            <v>20411514112267</v>
          </cell>
          <cell r="C1332" t="str">
            <v>412824199403073137</v>
          </cell>
          <cell r="D1332" t="str">
            <v>李灿</v>
          </cell>
          <cell r="E1332" t="str">
            <v>男</v>
          </cell>
          <cell r="F1332" t="str">
            <v>河南省驻马店市西平县柏亭街道纪律检查委员会</v>
          </cell>
          <cell r="G1332" t="str">
            <v>15517625553</v>
          </cell>
          <cell r="H1332" t="str">
            <v>退役军人</v>
          </cell>
          <cell r="I1332" t="str">
            <v>弹性学制</v>
          </cell>
        </row>
        <row r="1332">
          <cell r="K1332" t="str">
            <v>同意调剂</v>
          </cell>
          <cell r="L1332" t="str">
            <v>会计</v>
          </cell>
        </row>
        <row r="1333">
          <cell r="B1333" t="str">
            <v>20410415152238</v>
          </cell>
          <cell r="C1333" t="str">
            <v>410425198412076012</v>
          </cell>
          <cell r="D1333" t="str">
            <v>李亚新</v>
          </cell>
          <cell r="E1333" t="str">
            <v>男</v>
          </cell>
          <cell r="F1333" t="str">
            <v>平顶山郏县南关街1号</v>
          </cell>
          <cell r="G1333" t="str">
            <v>13637516524</v>
          </cell>
          <cell r="H1333" t="str">
            <v>其他</v>
          </cell>
          <cell r="I1333" t="str">
            <v>全日制</v>
          </cell>
          <cell r="J1333" t="str">
            <v>6301</v>
          </cell>
          <cell r="K1333" t="str">
            <v>同意调剂</v>
          </cell>
          <cell r="L1333" t="str">
            <v>酒店管理</v>
          </cell>
        </row>
        <row r="1334">
          <cell r="B1334" t="str">
            <v>20411114112782</v>
          </cell>
          <cell r="C1334" t="str">
            <v>411081199603154559</v>
          </cell>
          <cell r="D1334" t="str">
            <v>董锴鑫</v>
          </cell>
          <cell r="E1334" t="str">
            <v>男</v>
          </cell>
          <cell r="F1334" t="str">
            <v>河南省禹州市药城路盛世嘉园</v>
          </cell>
          <cell r="G1334" t="str">
            <v>15136803515</v>
          </cell>
          <cell r="H1334" t="str">
            <v>退役军人</v>
          </cell>
          <cell r="I1334" t="str">
            <v>弹性学制</v>
          </cell>
        </row>
        <row r="1334">
          <cell r="K1334" t="str">
            <v>同意调剂</v>
          </cell>
          <cell r="L1334" t="str">
            <v>工商企业管理</v>
          </cell>
        </row>
        <row r="1335">
          <cell r="B1335" t="str">
            <v>20410124900014</v>
          </cell>
          <cell r="C1335" t="str">
            <v>410105200205010131</v>
          </cell>
          <cell r="D1335" t="str">
            <v>陈佳昊</v>
          </cell>
          <cell r="E1335" t="str">
            <v>男</v>
          </cell>
          <cell r="F1335" t="str">
            <v>郑州市郑东新区金水东路与107辅道交叉王新街9号</v>
          </cell>
          <cell r="G1335" t="str">
            <v>15516173125</v>
          </cell>
          <cell r="H1335" t="str">
            <v>其他</v>
          </cell>
          <cell r="I1335" t="str">
            <v>弹性学制</v>
          </cell>
        </row>
        <row r="1335">
          <cell r="K1335" t="str">
            <v>同意调剂</v>
          </cell>
          <cell r="L1335" t="str">
            <v>计算机应用技术</v>
          </cell>
        </row>
        <row r="1336">
          <cell r="B1336" t="str">
            <v>20411114154743</v>
          </cell>
          <cell r="C1336" t="str">
            <v>411081199705107673</v>
          </cell>
          <cell r="D1336" t="str">
            <v>朱帅豫</v>
          </cell>
          <cell r="E1336" t="str">
            <v>男</v>
          </cell>
          <cell r="F1336" t="str">
            <v>河南省许昌市禹州市方岗镇朱庄村</v>
          </cell>
          <cell r="G1336" t="str">
            <v>18539000280</v>
          </cell>
          <cell r="H1336" t="str">
            <v>退役军人</v>
          </cell>
          <cell r="I1336" t="str">
            <v>弹性学制</v>
          </cell>
        </row>
        <row r="1336">
          <cell r="K1336" t="str">
            <v>同意调剂</v>
          </cell>
          <cell r="L1336" t="str">
            <v>工商企业管理</v>
          </cell>
        </row>
        <row r="1337">
          <cell r="B1337" t="str">
            <v>20411712111768</v>
          </cell>
          <cell r="C1337" t="str">
            <v>411324199607080517</v>
          </cell>
          <cell r="D1337" t="str">
            <v>谢軍</v>
          </cell>
          <cell r="E1337" t="str">
            <v>男</v>
          </cell>
          <cell r="F1337" t="str">
            <v>河南省南阳市镇平县安国路林语华庭</v>
          </cell>
          <cell r="G1337" t="str">
            <v>18338308635</v>
          </cell>
          <cell r="H1337" t="str">
            <v>其他</v>
          </cell>
          <cell r="I1337" t="str">
            <v>弹性学制</v>
          </cell>
          <cell r="J1337" t="str">
            <v>610201 </v>
          </cell>
          <cell r="K1337" t="str">
            <v>同意调剂</v>
          </cell>
          <cell r="L1337" t="str">
            <v>计算机应用技术</v>
          </cell>
        </row>
        <row r="1338">
          <cell r="B1338" t="str">
            <v>20411712111834</v>
          </cell>
          <cell r="C1338" t="str">
            <v>411324199405161140</v>
          </cell>
          <cell r="D1338" t="str">
            <v>李娜</v>
          </cell>
          <cell r="E1338" t="str">
            <v>女</v>
          </cell>
          <cell r="F1338" t="str">
            <v>河南省南阳市镇平县尧庄路口</v>
          </cell>
          <cell r="G1338" t="str">
            <v>18211889771</v>
          </cell>
          <cell r="H1338" t="str">
            <v>其他</v>
          </cell>
          <cell r="I1338" t="str">
            <v>弹性学制</v>
          </cell>
          <cell r="J1338" t="str">
            <v>630302 </v>
          </cell>
          <cell r="K1338" t="str">
            <v>同意调剂</v>
          </cell>
          <cell r="L1338" t="str">
            <v>会计</v>
          </cell>
        </row>
        <row r="1339">
          <cell r="B1339" t="str">
            <v>20410102112037</v>
          </cell>
          <cell r="C1339" t="str">
            <v>410102200103210176</v>
          </cell>
          <cell r="D1339" t="str">
            <v>黄中磊</v>
          </cell>
          <cell r="E1339" t="str">
            <v>男</v>
          </cell>
          <cell r="F1339" t="str">
            <v>河南省郑州市中原区冉屯路45号梧桐新语小区</v>
          </cell>
          <cell r="G1339" t="str">
            <v>18539900585</v>
          </cell>
          <cell r="H1339" t="str">
            <v>其他</v>
          </cell>
          <cell r="I1339" t="str">
            <v>弹性学制</v>
          </cell>
          <cell r="J1339" t="str">
            <v>6301</v>
          </cell>
          <cell r="K1339" t="str">
            <v>同意调剂</v>
          </cell>
          <cell r="L1339" t="str">
            <v>建筑工程技术</v>
          </cell>
        </row>
        <row r="1340">
          <cell r="B1340" t="str">
            <v>20411114154719</v>
          </cell>
          <cell r="C1340" t="str">
            <v>411081199808043254</v>
          </cell>
          <cell r="D1340" t="str">
            <v>王耿璘</v>
          </cell>
          <cell r="E1340" t="str">
            <v>男</v>
          </cell>
          <cell r="F1340" t="str">
            <v>河南省禹州市小吕乡西南王</v>
          </cell>
          <cell r="G1340" t="str">
            <v>15939948500</v>
          </cell>
          <cell r="H1340" t="str">
            <v>退役军人</v>
          </cell>
          <cell r="I1340" t="str">
            <v>弹性学制</v>
          </cell>
        </row>
        <row r="1340">
          <cell r="K1340" t="str">
            <v>同意调剂</v>
          </cell>
          <cell r="L1340" t="str">
            <v>建筑工程技术</v>
          </cell>
        </row>
        <row r="1341">
          <cell r="B1341" t="str">
            <v>20411721111987</v>
          </cell>
          <cell r="C1341" t="str">
            <v>411322199708194529</v>
          </cell>
          <cell r="D1341" t="str">
            <v>韩妮</v>
          </cell>
          <cell r="E1341" t="str">
            <v>女</v>
          </cell>
          <cell r="F1341" t="str">
            <v>南阳市方城县宇信凯旋城宫廷25号楼三单元201室</v>
          </cell>
          <cell r="G1341" t="str">
            <v>17613705447</v>
          </cell>
          <cell r="H1341" t="str">
            <v>其他</v>
          </cell>
          <cell r="I1341" t="str">
            <v>弹性学制</v>
          </cell>
          <cell r="J1341" t="str">
            <v>6301</v>
          </cell>
          <cell r="K1341" t="str">
            <v>同意调剂</v>
          </cell>
          <cell r="L1341" t="str">
            <v>音乐表演</v>
          </cell>
        </row>
        <row r="1342">
          <cell r="B1342" t="str">
            <v>20411721111989</v>
          </cell>
          <cell r="C1342" t="str">
            <v>411322199907102420</v>
          </cell>
          <cell r="D1342" t="str">
            <v>张丽萍</v>
          </cell>
          <cell r="E1342" t="str">
            <v>女</v>
          </cell>
          <cell r="F1342" t="str">
            <v>南阳市方城县宇信凯旋城凡尔赛小区</v>
          </cell>
          <cell r="G1342" t="str">
            <v>15083402247</v>
          </cell>
          <cell r="H1342" t="str">
            <v>其他</v>
          </cell>
          <cell r="I1342" t="str">
            <v>弹性学制</v>
          </cell>
          <cell r="J1342" t="str">
            <v>6301</v>
          </cell>
          <cell r="K1342" t="str">
            <v>同意调剂</v>
          </cell>
          <cell r="L1342" t="str">
            <v>音乐表演</v>
          </cell>
        </row>
        <row r="1343">
          <cell r="B1343" t="str">
            <v>20410715111258</v>
          </cell>
          <cell r="C1343" t="str">
            <v>410527199611202053</v>
          </cell>
          <cell r="D1343" t="str">
            <v>苏相雨</v>
          </cell>
          <cell r="E1343" t="str">
            <v>男</v>
          </cell>
          <cell r="F1343" t="str">
            <v>河南省安阳市内黄县天亿教育</v>
          </cell>
          <cell r="G1343" t="str">
            <v>17589666667</v>
          </cell>
          <cell r="H1343" t="str">
            <v>其他</v>
          </cell>
          <cell r="I1343" t="str">
            <v>弹性学制</v>
          </cell>
        </row>
        <row r="1343">
          <cell r="K1343" t="str">
            <v>同意调剂</v>
          </cell>
          <cell r="L1343" t="str">
            <v>工商企业管理</v>
          </cell>
        </row>
        <row r="1344">
          <cell r="B1344" t="str">
            <v>20411702110210</v>
          </cell>
          <cell r="C1344" t="str">
            <v>411325198901222944</v>
          </cell>
          <cell r="D1344" t="str">
            <v>杨征</v>
          </cell>
          <cell r="E1344" t="str">
            <v>女</v>
          </cell>
          <cell r="F1344" t="str">
            <v>河南省南阳市宛城区官庄镇油田书香逸景</v>
          </cell>
          <cell r="G1344" t="str">
            <v>15893552967</v>
          </cell>
          <cell r="H1344" t="str">
            <v>其他</v>
          </cell>
          <cell r="I1344" t="str">
            <v>弹性学制</v>
          </cell>
        </row>
        <row r="1344">
          <cell r="K1344" t="str">
            <v>同意调剂</v>
          </cell>
          <cell r="L1344" t="str">
            <v>艺术设计</v>
          </cell>
        </row>
        <row r="1345">
          <cell r="B1345" t="str">
            <v>20411303153659</v>
          </cell>
          <cell r="C1345" t="str">
            <v>411403200103129312</v>
          </cell>
          <cell r="D1345" t="str">
            <v>王文博</v>
          </cell>
          <cell r="E1345" t="str">
            <v>男</v>
          </cell>
          <cell r="F1345" t="str">
            <v>河南省商丘市睢阳区文化街道办事处振华居委会</v>
          </cell>
          <cell r="G1345" t="str">
            <v>15136631072</v>
          </cell>
          <cell r="H1345" t="str">
            <v>其他</v>
          </cell>
          <cell r="I1345" t="str">
            <v>全日制</v>
          </cell>
        </row>
        <row r="1345">
          <cell r="K1345" t="str">
            <v>同意调剂</v>
          </cell>
          <cell r="L1345" t="str">
            <v>艺术设计</v>
          </cell>
        </row>
        <row r="1346">
          <cell r="B1346" t="str">
            <v>20410517112150</v>
          </cell>
          <cell r="C1346" t="str">
            <v>410727200101022913</v>
          </cell>
          <cell r="D1346" t="str">
            <v>郭纬超</v>
          </cell>
          <cell r="E1346" t="str">
            <v>男</v>
          </cell>
          <cell r="F1346" t="str">
            <v>许昌市建安区尚集镇桃园路东段许昌陶瓷职业学院</v>
          </cell>
          <cell r="G1346">
            <v>15660569293</v>
          </cell>
          <cell r="H1346" t="str">
            <v>其他</v>
          </cell>
          <cell r="I1346" t="str">
            <v>全日制</v>
          </cell>
        </row>
        <row r="1346">
          <cell r="K1346" t="str">
            <v>同意调剂</v>
          </cell>
          <cell r="L1346" t="str">
            <v>计算机信息管理</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大数据"/>
      <sheetName val="电子商务"/>
      <sheetName val="工商"/>
      <sheetName val="会计"/>
      <sheetName val="机电"/>
      <sheetName val="计算机"/>
      <sheetName val="建筑工程"/>
      <sheetName val="酒店管理"/>
      <sheetName val="烹调"/>
      <sheetName val="汽修"/>
      <sheetName val="市营"/>
      <sheetName val="新能源"/>
      <sheetName val="艺设"/>
      <sheetName val="音表"/>
      <sheetName val="幼儿"/>
    </sheetNames>
    <sheetDataSet>
      <sheetData sheetId="0">
        <row r="1">
          <cell r="C1" t="str">
            <v>姓名</v>
          </cell>
          <cell r="D1" t="str">
            <v>身份证号</v>
          </cell>
          <cell r="E1" t="str">
            <v>xxxs</v>
          </cell>
          <cell r="F1" t="str">
            <v>报考专业</v>
          </cell>
        </row>
        <row r="2">
          <cell r="C2" t="str">
            <v>李振涛</v>
          </cell>
          <cell r="D2" t="str">
            <v>411627199810133333</v>
          </cell>
          <cell r="E2" t="str">
            <v>弹性学制</v>
          </cell>
          <cell r="F2" t="str">
            <v>会计</v>
          </cell>
        </row>
        <row r="3">
          <cell r="C3" t="str">
            <v>李东伟</v>
          </cell>
          <cell r="D3" t="str">
            <v>411123199905136059</v>
          </cell>
          <cell r="E3" t="str">
            <v>弹性学制</v>
          </cell>
          <cell r="F3" t="str">
            <v>工商企业管理</v>
          </cell>
        </row>
        <row r="4">
          <cell r="C4" t="str">
            <v>康世龙</v>
          </cell>
          <cell r="D4" t="str">
            <v>410181199907171512</v>
          </cell>
          <cell r="E4" t="str">
            <v>弹性学制</v>
          </cell>
          <cell r="F4" t="str">
            <v>计算机应用技术</v>
          </cell>
        </row>
        <row r="5">
          <cell r="C5" t="str">
            <v>刘恒源</v>
          </cell>
          <cell r="D5" t="str">
            <v>411024200307283231</v>
          </cell>
          <cell r="E5" t="str">
            <v>全日制</v>
          </cell>
          <cell r="F5" t="str">
            <v>机电一体化技术</v>
          </cell>
        </row>
        <row r="6">
          <cell r="C6" t="str">
            <v>丁帅</v>
          </cell>
          <cell r="D6" t="str">
            <v>411527199003053577</v>
          </cell>
          <cell r="E6" t="str">
            <v>弹性学制</v>
          </cell>
          <cell r="F6" t="str">
            <v>机电一体化技术</v>
          </cell>
        </row>
        <row r="7">
          <cell r="C7" t="str">
            <v>刘豪</v>
          </cell>
          <cell r="D7" t="str">
            <v>411527199702271012</v>
          </cell>
          <cell r="E7" t="str">
            <v>弹性学制</v>
          </cell>
          <cell r="F7" t="str">
            <v>计算机应用技术</v>
          </cell>
        </row>
        <row r="8">
          <cell r="C8" t="str">
            <v>刘贵金</v>
          </cell>
          <cell r="D8" t="str">
            <v>411527199309131590</v>
          </cell>
          <cell r="E8" t="str">
            <v>全日制</v>
          </cell>
          <cell r="F8" t="str">
            <v>电子商务</v>
          </cell>
        </row>
        <row r="9">
          <cell r="C9" t="str">
            <v>焦云龙</v>
          </cell>
          <cell r="D9" t="str">
            <v>412727200004144558</v>
          </cell>
          <cell r="E9" t="str">
            <v>全日制</v>
          </cell>
          <cell r="F9" t="str">
            <v>酒店管理</v>
          </cell>
        </row>
        <row r="10">
          <cell r="C10" t="str">
            <v>费立聪</v>
          </cell>
          <cell r="D10" t="str">
            <v>410725200201042433</v>
          </cell>
          <cell r="E10" t="str">
            <v>全日制</v>
          </cell>
          <cell r="F10" t="str">
            <v>汽车检测与维修技术</v>
          </cell>
        </row>
        <row r="11">
          <cell r="C11" t="str">
            <v>杨浩</v>
          </cell>
          <cell r="D11" t="str">
            <v>412727200211027418</v>
          </cell>
          <cell r="E11" t="str">
            <v>全日制</v>
          </cell>
          <cell r="F11" t="str">
            <v>汽车检测与维修技术</v>
          </cell>
        </row>
        <row r="12">
          <cell r="C12" t="str">
            <v>王攀豪</v>
          </cell>
          <cell r="D12" t="str">
            <v>410426199910183014</v>
          </cell>
          <cell r="E12" t="str">
            <v>弹性学制</v>
          </cell>
          <cell r="F12" t="str">
            <v>会计</v>
          </cell>
        </row>
        <row r="13">
          <cell r="C13" t="str">
            <v>何颖</v>
          </cell>
          <cell r="D13" t="str">
            <v>411023200109232525</v>
          </cell>
          <cell r="E13" t="str">
            <v>全日制</v>
          </cell>
          <cell r="F13" t="str">
            <v>幼儿发展与健康管理</v>
          </cell>
        </row>
        <row r="14">
          <cell r="C14" t="str">
            <v>苏晨晨</v>
          </cell>
          <cell r="D14" t="str">
            <v>410482200109260519</v>
          </cell>
          <cell r="E14" t="str">
            <v>弹性学制</v>
          </cell>
          <cell r="F14" t="str">
            <v>计算机应用技术</v>
          </cell>
        </row>
        <row r="15">
          <cell r="C15" t="str">
            <v>刘盼盼</v>
          </cell>
          <cell r="D15" t="str">
            <v>412726200209213063</v>
          </cell>
          <cell r="E15" t="str">
            <v>弹性学制</v>
          </cell>
          <cell r="F15" t="str">
            <v>大数据技术与应用</v>
          </cell>
        </row>
        <row r="16">
          <cell r="C16" t="str">
            <v>孙昊</v>
          </cell>
          <cell r="D16" t="str">
            <v>411024200211015515</v>
          </cell>
          <cell r="E16" t="str">
            <v>弹性学制</v>
          </cell>
          <cell r="F16" t="str">
            <v>计算机应用技术</v>
          </cell>
        </row>
        <row r="17">
          <cell r="C17" t="str">
            <v>闫开元</v>
          </cell>
          <cell r="D17" t="str">
            <v>41102319990315571X</v>
          </cell>
          <cell r="E17" t="str">
            <v>弹性学制</v>
          </cell>
          <cell r="F17" t="str">
            <v>幼儿发展与健康管理</v>
          </cell>
        </row>
        <row r="18">
          <cell r="C18" t="str">
            <v>王国亮</v>
          </cell>
          <cell r="D18" t="str">
            <v>410521199103106091</v>
          </cell>
          <cell r="E18" t="str">
            <v>全日制</v>
          </cell>
          <cell r="F18" t="str">
            <v>建筑工程技术</v>
          </cell>
        </row>
        <row r="19">
          <cell r="C19" t="str">
            <v>王一龙</v>
          </cell>
          <cell r="D19" t="str">
            <v>411023200104263015</v>
          </cell>
          <cell r="E19" t="str">
            <v>弹性学制</v>
          </cell>
          <cell r="F19" t="str">
            <v>电子商务</v>
          </cell>
        </row>
        <row r="20">
          <cell r="C20" t="str">
            <v>宁士权</v>
          </cell>
          <cell r="D20" t="str">
            <v>410426200109121016</v>
          </cell>
          <cell r="E20" t="str">
            <v>弹性学制</v>
          </cell>
          <cell r="F20" t="str">
            <v>电子商务</v>
          </cell>
        </row>
        <row r="21">
          <cell r="C21" t="str">
            <v>郭家兴</v>
          </cell>
          <cell r="D21" t="str">
            <v>410328200112209710</v>
          </cell>
          <cell r="E21" t="str">
            <v>全日制</v>
          </cell>
          <cell r="F21" t="str">
            <v>计算机应用技术</v>
          </cell>
        </row>
        <row r="22">
          <cell r="C22" t="str">
            <v>赵子龙</v>
          </cell>
          <cell r="D22" t="str">
            <v>410426200202286018</v>
          </cell>
          <cell r="E22" t="str">
            <v>弹性学制</v>
          </cell>
          <cell r="F22" t="str">
            <v>电子商务</v>
          </cell>
        </row>
        <row r="23">
          <cell r="C23" t="str">
            <v>耿艺博</v>
          </cell>
          <cell r="D23" t="str">
            <v>410426200110205559</v>
          </cell>
          <cell r="E23" t="str">
            <v>弹性学制</v>
          </cell>
          <cell r="F23" t="str">
            <v>艺术设计</v>
          </cell>
        </row>
        <row r="24">
          <cell r="C24" t="str">
            <v>余要斌</v>
          </cell>
          <cell r="D24" t="str">
            <v>411025200206120536</v>
          </cell>
          <cell r="E24" t="str">
            <v>弹性学制</v>
          </cell>
          <cell r="F24" t="str">
            <v>汽车检测与维修技术</v>
          </cell>
        </row>
        <row r="25">
          <cell r="C25" t="str">
            <v>梁佳琪</v>
          </cell>
          <cell r="D25" t="str">
            <v>410426200206087518</v>
          </cell>
          <cell r="E25" t="str">
            <v>弹性学制</v>
          </cell>
          <cell r="F25" t="str">
            <v>电子商务</v>
          </cell>
        </row>
        <row r="26">
          <cell r="C26" t="str">
            <v>刘梦涛</v>
          </cell>
          <cell r="D26" t="str">
            <v>411025200006127573</v>
          </cell>
          <cell r="E26" t="str">
            <v>弹性学制</v>
          </cell>
          <cell r="F26" t="str">
            <v>建筑工程技术</v>
          </cell>
        </row>
        <row r="27">
          <cell r="C27" t="str">
            <v>贾欢龙</v>
          </cell>
          <cell r="D27" t="str">
            <v>410426200002236016</v>
          </cell>
          <cell r="E27" t="str">
            <v>弹性学制</v>
          </cell>
          <cell r="F27" t="str">
            <v>机电一体化技术</v>
          </cell>
        </row>
        <row r="28">
          <cell r="C28" t="str">
            <v>米浩</v>
          </cell>
          <cell r="D28" t="str">
            <v>411025199907025579</v>
          </cell>
          <cell r="E28" t="str">
            <v>弹性学制</v>
          </cell>
          <cell r="F28" t="str">
            <v>市场营销</v>
          </cell>
        </row>
        <row r="29">
          <cell r="C29" t="str">
            <v>李向远</v>
          </cell>
          <cell r="D29" t="str">
            <v>410426200008163014</v>
          </cell>
          <cell r="E29" t="str">
            <v>弹性学制</v>
          </cell>
          <cell r="F29" t="str">
            <v>电子商务</v>
          </cell>
        </row>
        <row r="30">
          <cell r="C30" t="str">
            <v>贾航琰</v>
          </cell>
          <cell r="D30" t="str">
            <v>411025200203105015</v>
          </cell>
          <cell r="E30" t="str">
            <v>弹性学制</v>
          </cell>
          <cell r="F30" t="str">
            <v>工商企业管理</v>
          </cell>
        </row>
        <row r="31">
          <cell r="C31" t="str">
            <v>余森江</v>
          </cell>
          <cell r="D31" t="str">
            <v>410426200112300592</v>
          </cell>
          <cell r="E31" t="str">
            <v>弹性学制</v>
          </cell>
          <cell r="F31" t="str">
            <v>工商企业管理</v>
          </cell>
        </row>
        <row r="32">
          <cell r="C32" t="str">
            <v>裴骁龙</v>
          </cell>
          <cell r="D32" t="str">
            <v>410182199803066511</v>
          </cell>
          <cell r="E32" t="str">
            <v>全日制</v>
          </cell>
          <cell r="F32" t="str">
            <v>汽车检测与维修技术</v>
          </cell>
        </row>
        <row r="33">
          <cell r="C33" t="str">
            <v>刘金龙</v>
          </cell>
          <cell r="D33" t="str">
            <v>411025200210182035</v>
          </cell>
          <cell r="E33" t="str">
            <v>弹性学制</v>
          </cell>
          <cell r="F33" t="str">
            <v>电子商务</v>
          </cell>
        </row>
        <row r="34">
          <cell r="C34" t="str">
            <v>刘兆源</v>
          </cell>
          <cell r="D34" t="str">
            <v>410426200211285519</v>
          </cell>
          <cell r="E34" t="str">
            <v>弹性学制</v>
          </cell>
          <cell r="F34" t="str">
            <v>新能源汽车技术</v>
          </cell>
        </row>
        <row r="35">
          <cell r="C35" t="str">
            <v>李豪康</v>
          </cell>
          <cell r="D35" t="str">
            <v>411025200101086554</v>
          </cell>
          <cell r="E35" t="str">
            <v>弹性学制</v>
          </cell>
          <cell r="F35" t="str">
            <v>工商企业管理</v>
          </cell>
        </row>
        <row r="36">
          <cell r="C36" t="str">
            <v>刘亚东</v>
          </cell>
          <cell r="D36" t="str">
            <v>410426200104136016</v>
          </cell>
          <cell r="E36" t="str">
            <v>弹性学制</v>
          </cell>
          <cell r="F36" t="str">
            <v>艺术设计</v>
          </cell>
        </row>
        <row r="37">
          <cell r="C37" t="str">
            <v>曹振涛</v>
          </cell>
          <cell r="D37" t="str">
            <v>411025200205163518</v>
          </cell>
          <cell r="E37" t="str">
            <v>弹性学制</v>
          </cell>
          <cell r="F37" t="str">
            <v>艺术设计</v>
          </cell>
        </row>
        <row r="38">
          <cell r="C38" t="str">
            <v>郭智强</v>
          </cell>
          <cell r="D38" t="str">
            <v>410426200209045030</v>
          </cell>
          <cell r="E38" t="str">
            <v>弹性学制</v>
          </cell>
          <cell r="F38" t="str">
            <v>电子商务</v>
          </cell>
        </row>
        <row r="39">
          <cell r="C39" t="str">
            <v>李航航</v>
          </cell>
          <cell r="D39" t="str">
            <v>410482200203259071</v>
          </cell>
          <cell r="E39" t="str">
            <v>弹性学制</v>
          </cell>
          <cell r="F39" t="str">
            <v>工商企业管理</v>
          </cell>
        </row>
        <row r="40">
          <cell r="C40" t="str">
            <v>闵世荣</v>
          </cell>
          <cell r="D40" t="str">
            <v>410482200108196711</v>
          </cell>
          <cell r="E40" t="str">
            <v>弹性学制</v>
          </cell>
          <cell r="F40" t="str">
            <v>电子商务</v>
          </cell>
        </row>
        <row r="41">
          <cell r="C41" t="str">
            <v>张启明</v>
          </cell>
          <cell r="D41" t="str">
            <v>410482200007217712</v>
          </cell>
          <cell r="E41" t="str">
            <v>弹性学制</v>
          </cell>
          <cell r="F41" t="str">
            <v>电子商务</v>
          </cell>
        </row>
        <row r="42">
          <cell r="C42" t="str">
            <v>效金生</v>
          </cell>
          <cell r="D42" t="str">
            <v>41048120020919601X</v>
          </cell>
          <cell r="E42" t="str">
            <v>弹性学制</v>
          </cell>
          <cell r="F42" t="str">
            <v>电子商务</v>
          </cell>
        </row>
        <row r="43">
          <cell r="C43" t="str">
            <v>潘宁博</v>
          </cell>
          <cell r="D43" t="str">
            <v>410482200205139110</v>
          </cell>
          <cell r="E43" t="str">
            <v>弹性学制</v>
          </cell>
          <cell r="F43" t="str">
            <v>电子商务</v>
          </cell>
        </row>
        <row r="44">
          <cell r="C44" t="str">
            <v>钱隆鑫</v>
          </cell>
          <cell r="D44" t="str">
            <v>410482200112269354</v>
          </cell>
          <cell r="E44" t="str">
            <v>弹性学制</v>
          </cell>
          <cell r="F44" t="str">
            <v>建筑工程技术</v>
          </cell>
        </row>
        <row r="45">
          <cell r="C45" t="str">
            <v>李旭洋</v>
          </cell>
          <cell r="D45" t="str">
            <v>410482200108306714</v>
          </cell>
          <cell r="E45" t="str">
            <v>弹性学制</v>
          </cell>
          <cell r="F45" t="str">
            <v>电子商务</v>
          </cell>
        </row>
        <row r="46">
          <cell r="C46" t="str">
            <v>雷雨</v>
          </cell>
          <cell r="D46" t="str">
            <v>410421200205014534</v>
          </cell>
          <cell r="E46" t="str">
            <v>弹性学制</v>
          </cell>
          <cell r="F46" t="str">
            <v>大数据技术与应用</v>
          </cell>
        </row>
        <row r="47">
          <cell r="C47" t="str">
            <v>陈昶宇</v>
          </cell>
          <cell r="D47" t="str">
            <v>410181199807315013</v>
          </cell>
          <cell r="E47" t="str">
            <v>全日制</v>
          </cell>
          <cell r="F47" t="str">
            <v>计算机应用技术</v>
          </cell>
        </row>
        <row r="48">
          <cell r="C48" t="str">
            <v>焦亚鹏</v>
          </cell>
          <cell r="D48" t="str">
            <v>410482200205199017</v>
          </cell>
          <cell r="E48" t="str">
            <v>弹性学制</v>
          </cell>
          <cell r="F48" t="str">
            <v>汽车检测与维修技术</v>
          </cell>
        </row>
        <row r="49">
          <cell r="C49" t="str">
            <v>郭晨阳</v>
          </cell>
          <cell r="D49" t="str">
            <v>410482200110013873</v>
          </cell>
          <cell r="E49" t="str">
            <v>弹性学制</v>
          </cell>
          <cell r="F49" t="str">
            <v>电子商务</v>
          </cell>
        </row>
        <row r="50">
          <cell r="C50" t="str">
            <v>王自鹏</v>
          </cell>
          <cell r="D50" t="str">
            <v>410482199606282318</v>
          </cell>
          <cell r="E50" t="str">
            <v>弹性学制</v>
          </cell>
          <cell r="F50" t="str">
            <v>电子商务</v>
          </cell>
        </row>
        <row r="51">
          <cell r="C51" t="str">
            <v>姜莹彬</v>
          </cell>
          <cell r="D51" t="str">
            <v>41048220020319823X</v>
          </cell>
          <cell r="E51" t="str">
            <v>弹性学制</v>
          </cell>
          <cell r="F51" t="str">
            <v>电子商务</v>
          </cell>
        </row>
        <row r="52">
          <cell r="C52" t="str">
            <v>陈帅超</v>
          </cell>
          <cell r="D52" t="str">
            <v>410482198311132318</v>
          </cell>
          <cell r="E52" t="str">
            <v>弹性学制</v>
          </cell>
          <cell r="F52" t="str">
            <v>会计</v>
          </cell>
        </row>
        <row r="53">
          <cell r="C53" t="str">
            <v>葛贤</v>
          </cell>
          <cell r="D53" t="str">
            <v>411425200210308111</v>
          </cell>
          <cell r="E53" t="str">
            <v>弹性学制</v>
          </cell>
          <cell r="F53" t="str">
            <v>建筑工程技术</v>
          </cell>
        </row>
        <row r="54">
          <cell r="C54" t="str">
            <v>崔亚楠</v>
          </cell>
          <cell r="D54" t="str">
            <v>410504199311271511</v>
          </cell>
          <cell r="E54" t="str">
            <v>全日制</v>
          </cell>
          <cell r="F54" t="str">
            <v>大数据技术与应用</v>
          </cell>
        </row>
        <row r="55">
          <cell r="C55" t="str">
            <v>娄学立</v>
          </cell>
          <cell r="D55" t="str">
            <v>411526199707080518</v>
          </cell>
          <cell r="E55" t="str">
            <v>弹性学制</v>
          </cell>
          <cell r="F55" t="str">
            <v>烹调工艺与营养</v>
          </cell>
        </row>
        <row r="56">
          <cell r="C56" t="str">
            <v>曾康龙</v>
          </cell>
          <cell r="D56" t="str">
            <v>41152619951206637X</v>
          </cell>
          <cell r="E56" t="str">
            <v>弹性学制</v>
          </cell>
          <cell r="F56" t="str">
            <v>会计</v>
          </cell>
        </row>
        <row r="57">
          <cell r="C57" t="str">
            <v>史俊豪</v>
          </cell>
          <cell r="D57" t="str">
            <v>411722200304208813</v>
          </cell>
          <cell r="E57" t="str">
            <v>全日制</v>
          </cell>
          <cell r="F57" t="str">
            <v>计算机应用技术</v>
          </cell>
        </row>
        <row r="58">
          <cell r="C58" t="str">
            <v>吴冰冰</v>
          </cell>
          <cell r="D58" t="str">
            <v>411527199507153010</v>
          </cell>
          <cell r="E58" t="str">
            <v>弹性学制</v>
          </cell>
          <cell r="F58" t="str">
            <v>计算机应用技术</v>
          </cell>
        </row>
        <row r="59">
          <cell r="C59" t="str">
            <v>杨文森</v>
          </cell>
          <cell r="D59" t="str">
            <v>411526199803292932</v>
          </cell>
          <cell r="E59" t="str">
            <v>弹性学制</v>
          </cell>
          <cell r="F59" t="str">
            <v>建筑工程技术</v>
          </cell>
        </row>
        <row r="60">
          <cell r="C60" t="str">
            <v>唐彦修</v>
          </cell>
          <cell r="D60" t="str">
            <v>411526199710034555</v>
          </cell>
          <cell r="E60" t="str">
            <v>弹性学制</v>
          </cell>
          <cell r="F60" t="str">
            <v>市场营销</v>
          </cell>
        </row>
        <row r="61">
          <cell r="C61" t="str">
            <v>杜鑫鑫</v>
          </cell>
          <cell r="D61" t="str">
            <v>411527199807262534</v>
          </cell>
          <cell r="E61" t="str">
            <v>弹性学制</v>
          </cell>
          <cell r="F61" t="str">
            <v>工商企业管理</v>
          </cell>
        </row>
        <row r="62">
          <cell r="C62" t="str">
            <v>岳志博</v>
          </cell>
          <cell r="D62" t="str">
            <v>410482200201105511</v>
          </cell>
          <cell r="E62" t="str">
            <v>弹性学制</v>
          </cell>
          <cell r="F62" t="str">
            <v>会计</v>
          </cell>
        </row>
        <row r="63">
          <cell r="C63" t="str">
            <v>李应辉</v>
          </cell>
          <cell r="D63" t="str">
            <v>41018419961104445X</v>
          </cell>
          <cell r="E63" t="str">
            <v>弹性学制</v>
          </cell>
          <cell r="F63" t="str">
            <v>工商企业管理</v>
          </cell>
        </row>
        <row r="64">
          <cell r="C64" t="str">
            <v>张世隆</v>
          </cell>
          <cell r="D64" t="str">
            <v>410482200011269355</v>
          </cell>
          <cell r="E64" t="str">
            <v>弹性学制</v>
          </cell>
          <cell r="F64" t="str">
            <v>电子商务</v>
          </cell>
        </row>
        <row r="65">
          <cell r="C65" t="str">
            <v>王高鑫</v>
          </cell>
          <cell r="D65" t="str">
            <v>411023200205282530</v>
          </cell>
          <cell r="E65" t="str">
            <v>弹性学制</v>
          </cell>
          <cell r="F65" t="str">
            <v>工商企业管理</v>
          </cell>
        </row>
        <row r="66">
          <cell r="C66" t="str">
            <v>姜昊辰</v>
          </cell>
          <cell r="D66" t="str">
            <v>410403200006015558</v>
          </cell>
          <cell r="E66" t="str">
            <v>弹性学制</v>
          </cell>
          <cell r="F66" t="str">
            <v>电子商务</v>
          </cell>
        </row>
        <row r="67">
          <cell r="C67" t="str">
            <v>刘岩</v>
          </cell>
          <cell r="D67" t="str">
            <v>410482199612289014</v>
          </cell>
          <cell r="E67" t="str">
            <v>弹性学制</v>
          </cell>
          <cell r="F67" t="str">
            <v>建筑工程技术</v>
          </cell>
        </row>
        <row r="68">
          <cell r="C68" t="str">
            <v>常海兵</v>
          </cell>
          <cell r="D68" t="str">
            <v>41272420020803831X</v>
          </cell>
          <cell r="E68" t="str">
            <v>弹性学制</v>
          </cell>
          <cell r="F68" t="str">
            <v>会计</v>
          </cell>
        </row>
        <row r="69">
          <cell r="C69" t="str">
            <v>武远航</v>
          </cell>
          <cell r="D69" t="str">
            <v>411081200106106850</v>
          </cell>
          <cell r="E69" t="str">
            <v>弹性学制</v>
          </cell>
          <cell r="F69" t="str">
            <v>计算机应用技术</v>
          </cell>
        </row>
        <row r="70">
          <cell r="C70" t="str">
            <v>范浩</v>
          </cell>
          <cell r="D70" t="str">
            <v>410184199412030610</v>
          </cell>
          <cell r="E70" t="str">
            <v>弹性学制</v>
          </cell>
          <cell r="F70" t="str">
            <v>计算机应用技术</v>
          </cell>
        </row>
        <row r="71">
          <cell r="C71" t="str">
            <v>张彭珂</v>
          </cell>
          <cell r="D71" t="str">
            <v>410726200110146241</v>
          </cell>
          <cell r="E71" t="str">
            <v>全日制</v>
          </cell>
          <cell r="F71" t="str">
            <v>市场营销</v>
          </cell>
        </row>
        <row r="72">
          <cell r="C72" t="str">
            <v>卜柯</v>
          </cell>
          <cell r="D72" t="str">
            <v>411081200208094950</v>
          </cell>
          <cell r="E72" t="str">
            <v>弹性学制</v>
          </cell>
          <cell r="F72" t="str">
            <v>计算机应用技术</v>
          </cell>
        </row>
        <row r="73">
          <cell r="C73" t="str">
            <v>张博年</v>
          </cell>
          <cell r="D73" t="str">
            <v>41102320030126253X</v>
          </cell>
          <cell r="E73" t="str">
            <v>弹性学制</v>
          </cell>
          <cell r="F73" t="str">
            <v>机电一体化技术</v>
          </cell>
        </row>
        <row r="74">
          <cell r="C74" t="str">
            <v>范紫烽</v>
          </cell>
          <cell r="D74" t="str">
            <v>411527199604176054</v>
          </cell>
          <cell r="E74" t="str">
            <v>弹性学制</v>
          </cell>
          <cell r="F74" t="str">
            <v>建筑工程技术</v>
          </cell>
        </row>
        <row r="75">
          <cell r="C75" t="str">
            <v>张紫涵</v>
          </cell>
          <cell r="D75" t="str">
            <v>410184200112033815</v>
          </cell>
          <cell r="E75" t="str">
            <v>弹性学制</v>
          </cell>
          <cell r="F75" t="str">
            <v>计算机应用技术</v>
          </cell>
        </row>
        <row r="76">
          <cell r="C76" t="str">
            <v>李春</v>
          </cell>
          <cell r="D76" t="str">
            <v>410224200302071037</v>
          </cell>
          <cell r="E76" t="str">
            <v>弹性学制</v>
          </cell>
          <cell r="F76" t="str">
            <v>计算机应用技术</v>
          </cell>
        </row>
        <row r="77">
          <cell r="C77" t="str">
            <v>赵阳</v>
          </cell>
          <cell r="D77" t="str">
            <v>410224200005080017</v>
          </cell>
          <cell r="E77" t="str">
            <v>全日制</v>
          </cell>
          <cell r="F77" t="str">
            <v>大数据技术与应用</v>
          </cell>
        </row>
        <row r="78">
          <cell r="C78" t="str">
            <v>白义明</v>
          </cell>
          <cell r="D78" t="str">
            <v>410223200304125696</v>
          </cell>
          <cell r="E78" t="str">
            <v>全日制</v>
          </cell>
          <cell r="F78" t="str">
            <v>电子商务</v>
          </cell>
        </row>
        <row r="79">
          <cell r="C79" t="str">
            <v>吴首林</v>
          </cell>
          <cell r="D79" t="str">
            <v>411527199006288013</v>
          </cell>
          <cell r="E79" t="str">
            <v>弹性学制</v>
          </cell>
          <cell r="F79" t="str">
            <v>大数据技术与应用</v>
          </cell>
        </row>
        <row r="80">
          <cell r="C80" t="str">
            <v>曾欣雨</v>
          </cell>
          <cell r="D80" t="str">
            <v>411481200008187222</v>
          </cell>
          <cell r="E80" t="str">
            <v>弹性学制</v>
          </cell>
          <cell r="F80" t="str">
            <v>工商企业管理</v>
          </cell>
        </row>
        <row r="81">
          <cell r="C81" t="str">
            <v>张振辉</v>
          </cell>
          <cell r="D81" t="str">
            <v>410222200104023015</v>
          </cell>
          <cell r="E81" t="str">
            <v>弹性学制</v>
          </cell>
          <cell r="F81" t="str">
            <v>建筑工程技术</v>
          </cell>
        </row>
        <row r="82">
          <cell r="C82" t="str">
            <v>张鹏</v>
          </cell>
          <cell r="D82" t="str">
            <v>411024200002201653</v>
          </cell>
          <cell r="E82" t="str">
            <v>全日制</v>
          </cell>
          <cell r="F82" t="str">
            <v>会计</v>
          </cell>
        </row>
        <row r="83">
          <cell r="C83" t="str">
            <v>钟文杰</v>
          </cell>
          <cell r="D83" t="str">
            <v>411023200212180532</v>
          </cell>
          <cell r="E83" t="str">
            <v>弹性学制</v>
          </cell>
          <cell r="F83" t="str">
            <v>汽车检测与维修技术</v>
          </cell>
        </row>
        <row r="84">
          <cell r="C84" t="str">
            <v>陈家祥</v>
          </cell>
          <cell r="D84" t="str">
            <v>410221200209299951</v>
          </cell>
          <cell r="E84" t="str">
            <v>弹性学制</v>
          </cell>
          <cell r="F84" t="str">
            <v>工商企业管理</v>
          </cell>
        </row>
        <row r="85">
          <cell r="C85" t="str">
            <v>李瑞东</v>
          </cell>
          <cell r="D85" t="str">
            <v>410521198802146071</v>
          </cell>
          <cell r="E85" t="str">
            <v>弹性学制</v>
          </cell>
          <cell r="F85" t="str">
            <v>会计</v>
          </cell>
        </row>
        <row r="86">
          <cell r="C86" t="str">
            <v>李金超</v>
          </cell>
          <cell r="D86" t="str">
            <v>411527198801100097</v>
          </cell>
          <cell r="E86" t="str">
            <v>弹性学制</v>
          </cell>
          <cell r="F86" t="str">
            <v>工商企业管理</v>
          </cell>
        </row>
        <row r="87">
          <cell r="C87" t="str">
            <v>刘俊豪</v>
          </cell>
          <cell r="D87" t="str">
            <v>412821200207171035</v>
          </cell>
          <cell r="E87" t="str">
            <v>全日制</v>
          </cell>
          <cell r="F87" t="str">
            <v>工商企业管理</v>
          </cell>
        </row>
        <row r="88">
          <cell r="C88" t="str">
            <v>王国青</v>
          </cell>
          <cell r="D88" t="str">
            <v>410521198603224073</v>
          </cell>
          <cell r="E88" t="str">
            <v>全日制</v>
          </cell>
          <cell r="F88" t="str">
            <v>建筑工程技术</v>
          </cell>
        </row>
        <row r="89">
          <cell r="C89" t="str">
            <v>臧鹏</v>
          </cell>
          <cell r="D89" t="str">
            <v>411525200204261519</v>
          </cell>
          <cell r="E89" t="str">
            <v>弹性学制</v>
          </cell>
          <cell r="F89" t="str">
            <v>计算机应用技术</v>
          </cell>
        </row>
        <row r="90">
          <cell r="C90" t="str">
            <v>王涵</v>
          </cell>
          <cell r="D90" t="str">
            <v>411023200205122537</v>
          </cell>
          <cell r="E90" t="str">
            <v>全日制</v>
          </cell>
          <cell r="F90" t="str">
            <v>电子商务</v>
          </cell>
        </row>
        <row r="91">
          <cell r="C91" t="str">
            <v>王壮壮</v>
          </cell>
          <cell r="D91" t="str">
            <v>412724200203285418</v>
          </cell>
          <cell r="E91" t="str">
            <v>全日制</v>
          </cell>
          <cell r="F91" t="str">
            <v>计算机应用技术</v>
          </cell>
        </row>
        <row r="92">
          <cell r="C92" t="str">
            <v>刘程君</v>
          </cell>
          <cell r="D92" t="str">
            <v>412726199508042094</v>
          </cell>
          <cell r="E92" t="str">
            <v>弹性学制</v>
          </cell>
          <cell r="F92" t="str">
            <v>艺术设计</v>
          </cell>
        </row>
        <row r="93">
          <cell r="C93" t="str">
            <v>崔玉龙</v>
          </cell>
          <cell r="D93" t="str">
            <v>410223200211076514</v>
          </cell>
          <cell r="E93" t="str">
            <v>弹性学制</v>
          </cell>
          <cell r="F93" t="str">
            <v>工商企业管理</v>
          </cell>
        </row>
        <row r="94">
          <cell r="C94" t="str">
            <v>王浩</v>
          </cell>
          <cell r="D94" t="str">
            <v>411527199509120052</v>
          </cell>
          <cell r="E94" t="str">
            <v>弹性学制</v>
          </cell>
          <cell r="F94" t="str">
            <v>大数据技术与应用</v>
          </cell>
        </row>
        <row r="95">
          <cell r="C95" t="str">
            <v>张亚奇</v>
          </cell>
          <cell r="D95" t="str">
            <v>410224200110293233</v>
          </cell>
          <cell r="E95" t="str">
            <v>弹性学制</v>
          </cell>
          <cell r="F95" t="str">
            <v>计算机应用技术</v>
          </cell>
        </row>
        <row r="96">
          <cell r="C96" t="str">
            <v>张凯</v>
          </cell>
          <cell r="D96" t="str">
            <v>410223199501206537</v>
          </cell>
          <cell r="E96" t="str">
            <v>全日制</v>
          </cell>
          <cell r="F96" t="str">
            <v>工商企业管理</v>
          </cell>
        </row>
        <row r="97">
          <cell r="C97" t="str">
            <v>张文生</v>
          </cell>
          <cell r="D97" t="str">
            <v>411527199107058559</v>
          </cell>
          <cell r="E97" t="str">
            <v>弹性学制</v>
          </cell>
          <cell r="F97" t="str">
            <v>工商企业管理</v>
          </cell>
        </row>
        <row r="98">
          <cell r="C98" t="str">
            <v>李学璞</v>
          </cell>
          <cell r="D98" t="str">
            <v>410621200302242513</v>
          </cell>
          <cell r="E98" t="str">
            <v>弹性学制</v>
          </cell>
          <cell r="F98" t="str">
            <v>市场营销</v>
          </cell>
        </row>
        <row r="99">
          <cell r="C99" t="str">
            <v>朱文轩</v>
          </cell>
          <cell r="D99" t="str">
            <v>410825199802197553</v>
          </cell>
          <cell r="E99" t="str">
            <v>弹性学制</v>
          </cell>
          <cell r="F99" t="str">
            <v>机电一体化技术</v>
          </cell>
        </row>
        <row r="100">
          <cell r="C100" t="str">
            <v>职啟鑫</v>
          </cell>
          <cell r="D100" t="str">
            <v>41082519970107401X</v>
          </cell>
          <cell r="E100" t="str">
            <v>弹性学制</v>
          </cell>
          <cell r="F100" t="str">
            <v>机电一体化技术</v>
          </cell>
        </row>
        <row r="101">
          <cell r="C101" t="str">
            <v>段晓菲</v>
          </cell>
          <cell r="D101" t="str">
            <v>411081199411116873</v>
          </cell>
          <cell r="E101" t="str">
            <v>全日制</v>
          </cell>
          <cell r="F101" t="str">
            <v>工商企业管理</v>
          </cell>
        </row>
        <row r="102">
          <cell r="C102" t="str">
            <v>侯辉扬</v>
          </cell>
          <cell r="D102" t="str">
            <v>412727200204117730</v>
          </cell>
          <cell r="E102" t="str">
            <v>全日制</v>
          </cell>
          <cell r="F102" t="str">
            <v>电子商务</v>
          </cell>
        </row>
        <row r="103">
          <cell r="C103" t="str">
            <v>刘金鑫</v>
          </cell>
          <cell r="D103" t="str">
            <v>411527199506151515</v>
          </cell>
          <cell r="E103" t="str">
            <v>弹性学制</v>
          </cell>
          <cell r="F103" t="str">
            <v>会计</v>
          </cell>
        </row>
        <row r="104">
          <cell r="C104" t="str">
            <v>赵洪立</v>
          </cell>
          <cell r="D104" t="str">
            <v>411326199403031513</v>
          </cell>
          <cell r="E104" t="str">
            <v>弹性学制</v>
          </cell>
          <cell r="F104" t="str">
            <v>计算机应用技术</v>
          </cell>
        </row>
        <row r="105">
          <cell r="C105" t="str">
            <v>张艺铭</v>
          </cell>
          <cell r="D105" t="str">
            <v>410425200204176115</v>
          </cell>
          <cell r="E105" t="str">
            <v>全日制</v>
          </cell>
          <cell r="F105" t="str">
            <v>机电一体化技术</v>
          </cell>
        </row>
        <row r="106">
          <cell r="C106" t="str">
            <v>耿博宇</v>
          </cell>
          <cell r="D106" t="str">
            <v>410222200111143517</v>
          </cell>
          <cell r="E106" t="str">
            <v>弹性学制</v>
          </cell>
          <cell r="F106" t="str">
            <v>机电一体化技术</v>
          </cell>
        </row>
        <row r="107">
          <cell r="C107" t="str">
            <v>杨德涵</v>
          </cell>
          <cell r="D107" t="str">
            <v>411302200308270174</v>
          </cell>
          <cell r="E107" t="str">
            <v>全日制</v>
          </cell>
          <cell r="F107" t="str">
            <v>酒店管理</v>
          </cell>
        </row>
        <row r="108">
          <cell r="C108" t="str">
            <v>冯昱杰</v>
          </cell>
          <cell r="D108" t="str">
            <v>410182199612030356</v>
          </cell>
          <cell r="E108" t="str">
            <v>全日制</v>
          </cell>
          <cell r="F108" t="str">
            <v>计算机应用技术</v>
          </cell>
        </row>
        <row r="109">
          <cell r="C109" t="str">
            <v>闻豪</v>
          </cell>
          <cell r="D109" t="str">
            <v>41152719980214001X</v>
          </cell>
          <cell r="E109" t="str">
            <v>弹性学制</v>
          </cell>
          <cell r="F109" t="str">
            <v>会计</v>
          </cell>
        </row>
        <row r="110">
          <cell r="C110" t="str">
            <v>郑静舒</v>
          </cell>
          <cell r="D110" t="str">
            <v>412822199806265528</v>
          </cell>
          <cell r="E110" t="str">
            <v>弹性学制</v>
          </cell>
          <cell r="F110" t="str">
            <v>幼儿发展与健康管理</v>
          </cell>
        </row>
        <row r="111">
          <cell r="C111" t="str">
            <v>张骏豪</v>
          </cell>
          <cell r="D111" t="str">
            <v>411527199705240019</v>
          </cell>
          <cell r="E111" t="str">
            <v>弹性学制</v>
          </cell>
          <cell r="F111" t="str">
            <v>计算机应用技术</v>
          </cell>
        </row>
        <row r="112">
          <cell r="C112" t="str">
            <v>王广超</v>
          </cell>
          <cell r="D112" t="str">
            <v>410225200206199838</v>
          </cell>
          <cell r="E112" t="str">
            <v>全日制</v>
          </cell>
          <cell r="F112" t="str">
            <v>电子商务</v>
          </cell>
        </row>
        <row r="113">
          <cell r="C113" t="str">
            <v>李新</v>
          </cell>
          <cell r="D113" t="str">
            <v>411527199802017011</v>
          </cell>
          <cell r="E113" t="str">
            <v>弹性学制</v>
          </cell>
          <cell r="F113" t="str">
            <v>工商企业管理</v>
          </cell>
        </row>
        <row r="114">
          <cell r="C114" t="str">
            <v>崔哲</v>
          </cell>
          <cell r="D114" t="str">
            <v>41088320000123101X</v>
          </cell>
          <cell r="E114" t="str">
            <v>全日制</v>
          </cell>
          <cell r="F114" t="str">
            <v>市场营销</v>
          </cell>
        </row>
        <row r="115">
          <cell r="C115" t="str">
            <v>王少杨</v>
          </cell>
          <cell r="D115" t="str">
            <v>411024200307127036</v>
          </cell>
          <cell r="E115" t="str">
            <v>全日制</v>
          </cell>
          <cell r="F115" t="str">
            <v>市场营销</v>
          </cell>
        </row>
        <row r="116">
          <cell r="C116" t="str">
            <v>刘树磊</v>
          </cell>
          <cell r="D116" t="str">
            <v>411023200209263070</v>
          </cell>
          <cell r="E116" t="str">
            <v>弹性学制</v>
          </cell>
          <cell r="F116" t="str">
            <v>计算机应用技术</v>
          </cell>
        </row>
        <row r="117">
          <cell r="C117" t="str">
            <v>刘炎</v>
          </cell>
          <cell r="D117" t="str">
            <v>411081200207049234</v>
          </cell>
          <cell r="E117" t="str">
            <v>弹性学制</v>
          </cell>
          <cell r="F117" t="str">
            <v>市场营销</v>
          </cell>
        </row>
        <row r="118">
          <cell r="C118" t="str">
            <v>张帅彭</v>
          </cell>
          <cell r="D118" t="str">
            <v>412724200201272517</v>
          </cell>
          <cell r="E118" t="str">
            <v>全日制</v>
          </cell>
          <cell r="F118" t="str">
            <v>电子商务</v>
          </cell>
        </row>
        <row r="119">
          <cell r="C119" t="str">
            <v>冯晨曦</v>
          </cell>
          <cell r="D119" t="str">
            <v>412827199806156534</v>
          </cell>
          <cell r="E119" t="str">
            <v>弹性学制</v>
          </cell>
          <cell r="F119" t="str">
            <v>计算机应用技术</v>
          </cell>
        </row>
        <row r="120">
          <cell r="C120" t="str">
            <v>王梦婷</v>
          </cell>
          <cell r="D120" t="str">
            <v>412828200005050344</v>
          </cell>
          <cell r="E120" t="str">
            <v>弹性学制</v>
          </cell>
          <cell r="F120" t="str">
            <v>工商企业管理</v>
          </cell>
        </row>
        <row r="121">
          <cell r="C121" t="str">
            <v>吕阳</v>
          </cell>
          <cell r="D121" t="str">
            <v>410883200203056539</v>
          </cell>
          <cell r="E121" t="str">
            <v>全日制</v>
          </cell>
          <cell r="F121" t="str">
            <v>市场营销</v>
          </cell>
        </row>
        <row r="122">
          <cell r="C122" t="str">
            <v>魏楠冰</v>
          </cell>
          <cell r="D122" t="str">
            <v>410222200109102011</v>
          </cell>
          <cell r="E122" t="str">
            <v>弹性学制</v>
          </cell>
          <cell r="F122" t="str">
            <v>酒店管理</v>
          </cell>
        </row>
        <row r="123">
          <cell r="C123" t="str">
            <v>刘子昂</v>
          </cell>
          <cell r="D123" t="str">
            <v>410221200104054878</v>
          </cell>
          <cell r="E123" t="str">
            <v>弹性学制</v>
          </cell>
          <cell r="F123" t="str">
            <v>汽车检测与维修技术</v>
          </cell>
        </row>
        <row r="124">
          <cell r="C124" t="str">
            <v>宋奎</v>
          </cell>
          <cell r="D124" t="str">
            <v>411527199509027018</v>
          </cell>
          <cell r="E124" t="str">
            <v>弹性学制</v>
          </cell>
          <cell r="F124" t="str">
            <v>会计</v>
          </cell>
        </row>
        <row r="125">
          <cell r="C125" t="str">
            <v>李志斌</v>
          </cell>
          <cell r="D125" t="str">
            <v>410183199805259532</v>
          </cell>
          <cell r="E125" t="str">
            <v>弹性学制</v>
          </cell>
          <cell r="F125" t="str">
            <v>计算机应用技术</v>
          </cell>
        </row>
        <row r="126">
          <cell r="C126" t="str">
            <v>于鹏炟</v>
          </cell>
          <cell r="D126" t="str">
            <v>410621200101184038</v>
          </cell>
          <cell r="E126" t="str">
            <v>弹性学制</v>
          </cell>
          <cell r="F126" t="str">
            <v>计算机应用技术</v>
          </cell>
        </row>
        <row r="127">
          <cell r="C127" t="str">
            <v>陈琪瑞</v>
          </cell>
          <cell r="D127" t="str">
            <v>410182198902232170</v>
          </cell>
          <cell r="E127" t="str">
            <v>全日制</v>
          </cell>
          <cell r="F127" t="str">
            <v>计算机应用技术</v>
          </cell>
        </row>
        <row r="128">
          <cell r="C128" t="str">
            <v>郭志成</v>
          </cell>
          <cell r="D128" t="str">
            <v>411527199701031519</v>
          </cell>
          <cell r="E128" t="str">
            <v>弹性学制</v>
          </cell>
          <cell r="F128" t="str">
            <v>建筑工程技术</v>
          </cell>
        </row>
        <row r="129">
          <cell r="C129" t="str">
            <v>郭莉莉</v>
          </cell>
          <cell r="D129" t="str">
            <v>411422200001168141</v>
          </cell>
          <cell r="E129" t="str">
            <v>全日制</v>
          </cell>
          <cell r="F129" t="str">
            <v>会计</v>
          </cell>
        </row>
        <row r="130">
          <cell r="C130" t="str">
            <v>韩世杰</v>
          </cell>
          <cell r="D130" t="str">
            <v>410224200312032939</v>
          </cell>
          <cell r="E130" t="str">
            <v>全日制</v>
          </cell>
          <cell r="F130" t="str">
            <v>计算机应用技术</v>
          </cell>
        </row>
        <row r="131">
          <cell r="C131" t="str">
            <v>刘东升</v>
          </cell>
          <cell r="D131" t="str">
            <v>41152719971207651X</v>
          </cell>
          <cell r="E131" t="str">
            <v>弹性学制</v>
          </cell>
          <cell r="F131" t="str">
            <v>建筑工程技术</v>
          </cell>
        </row>
        <row r="132">
          <cell r="C132" t="str">
            <v>龚乐乐</v>
          </cell>
          <cell r="D132" t="str">
            <v>412825200107146719</v>
          </cell>
          <cell r="E132" t="str">
            <v>全日制</v>
          </cell>
          <cell r="F132" t="str">
            <v>计算机应用技术</v>
          </cell>
        </row>
        <row r="133">
          <cell r="C133" t="str">
            <v>付明正</v>
          </cell>
          <cell r="D133" t="str">
            <v>410883200112251013</v>
          </cell>
          <cell r="E133" t="str">
            <v>全日制</v>
          </cell>
          <cell r="F133" t="str">
            <v>市场营销</v>
          </cell>
        </row>
        <row r="134">
          <cell r="C134" t="str">
            <v>冯敏慧</v>
          </cell>
          <cell r="D134" t="str">
            <v>41162720050725404X</v>
          </cell>
          <cell r="E134" t="str">
            <v>全日制</v>
          </cell>
          <cell r="F134" t="str">
            <v>电子商务</v>
          </cell>
        </row>
        <row r="135">
          <cell r="C135" t="str">
            <v>张旭强</v>
          </cell>
          <cell r="D135" t="str">
            <v>410426200212043511</v>
          </cell>
          <cell r="E135" t="str">
            <v>弹性学制</v>
          </cell>
          <cell r="F135" t="str">
            <v>电子商务</v>
          </cell>
        </row>
        <row r="136">
          <cell r="C136" t="str">
            <v>蒋亚男</v>
          </cell>
          <cell r="D136" t="str">
            <v>411481200205032174</v>
          </cell>
          <cell r="E136" t="str">
            <v>全日制</v>
          </cell>
          <cell r="F136" t="str">
            <v>计算机应用技术</v>
          </cell>
        </row>
        <row r="137">
          <cell r="C137" t="str">
            <v>王哲</v>
          </cell>
          <cell r="D137" t="str">
            <v>410328200204299733</v>
          </cell>
          <cell r="E137" t="str">
            <v>全日制</v>
          </cell>
          <cell r="F137" t="str">
            <v>计算机应用技术</v>
          </cell>
        </row>
        <row r="138">
          <cell r="C138" t="str">
            <v>李东旭</v>
          </cell>
          <cell r="D138" t="str">
            <v>411081199012106053</v>
          </cell>
          <cell r="E138" t="str">
            <v>弹性学制</v>
          </cell>
          <cell r="F138" t="str">
            <v>工商企业管理</v>
          </cell>
        </row>
        <row r="139">
          <cell r="C139" t="str">
            <v>孙广镕</v>
          </cell>
          <cell r="D139" t="str">
            <v>412827199910231231</v>
          </cell>
          <cell r="E139" t="str">
            <v>弹性学制</v>
          </cell>
          <cell r="F139" t="str">
            <v>大数据技术与应用</v>
          </cell>
        </row>
        <row r="140">
          <cell r="C140" t="str">
            <v>王宏伟</v>
          </cell>
          <cell r="D140" t="str">
            <v>412822200206031176</v>
          </cell>
          <cell r="E140" t="str">
            <v>全日制</v>
          </cell>
          <cell r="F140" t="str">
            <v>大数据技术与应用</v>
          </cell>
        </row>
        <row r="141">
          <cell r="C141" t="str">
            <v>王帅帅</v>
          </cell>
          <cell r="D141" t="str">
            <v>410328200012231515</v>
          </cell>
          <cell r="E141" t="str">
            <v>全日制</v>
          </cell>
          <cell r="F141" t="str">
            <v>计算机应用技术</v>
          </cell>
        </row>
        <row r="142">
          <cell r="C142" t="str">
            <v>马良</v>
          </cell>
          <cell r="D142" t="str">
            <v>411081200112129039</v>
          </cell>
          <cell r="E142" t="str">
            <v>弹性学制</v>
          </cell>
          <cell r="F142" t="str">
            <v>市场营销</v>
          </cell>
        </row>
        <row r="143">
          <cell r="C143" t="str">
            <v>张佳鑫</v>
          </cell>
          <cell r="D143" t="str">
            <v>411023200212136515</v>
          </cell>
          <cell r="E143" t="str">
            <v>弹性学制</v>
          </cell>
          <cell r="F143" t="str">
            <v>电子商务</v>
          </cell>
        </row>
        <row r="144">
          <cell r="C144" t="str">
            <v>马浩</v>
          </cell>
          <cell r="D144" t="str">
            <v>411323199602116932</v>
          </cell>
          <cell r="E144" t="str">
            <v>弹性学制</v>
          </cell>
          <cell r="F144" t="str">
            <v>工商企业管理</v>
          </cell>
        </row>
        <row r="145">
          <cell r="C145" t="str">
            <v>魏天宇</v>
          </cell>
          <cell r="D145" t="str">
            <v>410621200201271630</v>
          </cell>
          <cell r="E145" t="str">
            <v>弹性学制</v>
          </cell>
          <cell r="F145" t="str">
            <v>汽车检测与维修技术</v>
          </cell>
        </row>
        <row r="146">
          <cell r="C146" t="str">
            <v>华倩</v>
          </cell>
          <cell r="D146" t="str">
            <v>412724200301292128</v>
          </cell>
          <cell r="E146" t="str">
            <v>全日制</v>
          </cell>
          <cell r="F146" t="str">
            <v>会计</v>
          </cell>
        </row>
        <row r="147">
          <cell r="C147" t="str">
            <v>郭万杰</v>
          </cell>
          <cell r="D147" t="str">
            <v>411081200306227251</v>
          </cell>
          <cell r="E147" t="str">
            <v>弹性学制</v>
          </cell>
          <cell r="F147" t="str">
            <v>会计</v>
          </cell>
        </row>
        <row r="148">
          <cell r="C148" t="str">
            <v>姬旭亮</v>
          </cell>
          <cell r="D148" t="str">
            <v>41132320011028381X</v>
          </cell>
          <cell r="E148" t="str">
            <v>全日制</v>
          </cell>
          <cell r="F148" t="str">
            <v>计算机应用技术</v>
          </cell>
        </row>
        <row r="149">
          <cell r="C149" t="str">
            <v>管健</v>
          </cell>
          <cell r="D149" t="str">
            <v>411523200206015773</v>
          </cell>
          <cell r="E149" t="str">
            <v>全日制</v>
          </cell>
          <cell r="F149" t="str">
            <v>计算机应用技术</v>
          </cell>
        </row>
        <row r="150">
          <cell r="C150" t="str">
            <v>张少飞</v>
          </cell>
          <cell r="D150" t="str">
            <v>41162720040726403X</v>
          </cell>
          <cell r="E150" t="str">
            <v>全日制</v>
          </cell>
          <cell r="F150" t="str">
            <v>计算机应用技术</v>
          </cell>
        </row>
        <row r="151">
          <cell r="C151" t="str">
            <v>夏有财</v>
          </cell>
          <cell r="D151" t="str">
            <v>411627200204030612</v>
          </cell>
          <cell r="E151" t="str">
            <v>弹性学制</v>
          </cell>
          <cell r="F151" t="str">
            <v>市场营销</v>
          </cell>
        </row>
        <row r="152">
          <cell r="C152" t="str">
            <v>徐涛</v>
          </cell>
          <cell r="D152" t="str">
            <v>411524200007023611</v>
          </cell>
          <cell r="E152" t="str">
            <v>全日制</v>
          </cell>
          <cell r="F152" t="str">
            <v>计算机应用技术</v>
          </cell>
        </row>
        <row r="153">
          <cell r="C153" t="str">
            <v>赵志奇</v>
          </cell>
          <cell r="D153" t="str">
            <v>410521197904156014</v>
          </cell>
          <cell r="E153" t="str">
            <v>弹性学制</v>
          </cell>
          <cell r="F153" t="str">
            <v>建筑工程技术</v>
          </cell>
        </row>
        <row r="154">
          <cell r="C154" t="str">
            <v>王天皓</v>
          </cell>
          <cell r="D154" t="str">
            <v>411527199406183018</v>
          </cell>
          <cell r="E154" t="str">
            <v>弹性学制</v>
          </cell>
          <cell r="F154" t="str">
            <v>电子商务</v>
          </cell>
        </row>
        <row r="155">
          <cell r="C155" t="str">
            <v>张婷婷</v>
          </cell>
          <cell r="D155" t="str">
            <v>410225200105204925</v>
          </cell>
          <cell r="E155" t="str">
            <v>全日制</v>
          </cell>
          <cell r="F155" t="str">
            <v>会计</v>
          </cell>
        </row>
        <row r="156">
          <cell r="C156" t="str">
            <v>侯少辉</v>
          </cell>
          <cell r="D156" t="str">
            <v>411081200101164058</v>
          </cell>
          <cell r="E156" t="str">
            <v>弹性学制</v>
          </cell>
          <cell r="F156" t="str">
            <v>计算机应用技术</v>
          </cell>
        </row>
        <row r="157">
          <cell r="C157" t="str">
            <v>贾森林</v>
          </cell>
          <cell r="D157" t="str">
            <v>411623199308027310</v>
          </cell>
          <cell r="E157" t="str">
            <v>弹性学制</v>
          </cell>
          <cell r="F157" t="str">
            <v>工商企业管理</v>
          </cell>
        </row>
        <row r="158">
          <cell r="C158" t="str">
            <v>王阳</v>
          </cell>
          <cell r="D158" t="str">
            <v>412827198607095578</v>
          </cell>
          <cell r="E158" t="str">
            <v>弹性学制</v>
          </cell>
          <cell r="F158" t="str">
            <v>市场营销</v>
          </cell>
        </row>
        <row r="159">
          <cell r="C159" t="str">
            <v>张佳</v>
          </cell>
          <cell r="D159" t="str">
            <v>410184200201158329</v>
          </cell>
          <cell r="E159" t="str">
            <v>弹性学制</v>
          </cell>
          <cell r="F159" t="str">
            <v>艺术设计</v>
          </cell>
        </row>
        <row r="160">
          <cell r="C160" t="str">
            <v>杨云翱</v>
          </cell>
          <cell r="D160" t="str">
            <v>410222200205305011</v>
          </cell>
          <cell r="E160" t="str">
            <v>弹性学制</v>
          </cell>
          <cell r="F160" t="str">
            <v>酒店管理</v>
          </cell>
        </row>
        <row r="161">
          <cell r="C161" t="str">
            <v>杨帅强</v>
          </cell>
          <cell r="D161" t="str">
            <v>411726200210252675</v>
          </cell>
          <cell r="E161" t="str">
            <v>弹性学制</v>
          </cell>
          <cell r="F161" t="str">
            <v>工商企业管理</v>
          </cell>
        </row>
        <row r="162">
          <cell r="C162" t="str">
            <v>刘昊</v>
          </cell>
          <cell r="D162" t="str">
            <v>412728200203275231</v>
          </cell>
          <cell r="E162" t="str">
            <v>弹性学制</v>
          </cell>
          <cell r="F162" t="str">
            <v>电子商务</v>
          </cell>
        </row>
        <row r="163">
          <cell r="C163" t="str">
            <v>郑海涛</v>
          </cell>
          <cell r="D163" t="str">
            <v>411527199108208010</v>
          </cell>
          <cell r="E163" t="str">
            <v>弹性学制</v>
          </cell>
          <cell r="F163" t="str">
            <v>电子商务</v>
          </cell>
        </row>
        <row r="164">
          <cell r="C164" t="str">
            <v>席嘉泽</v>
          </cell>
          <cell r="D164" t="str">
            <v>411081200109195975</v>
          </cell>
          <cell r="E164" t="str">
            <v>全日制</v>
          </cell>
          <cell r="F164" t="str">
            <v>计算机应用技术</v>
          </cell>
        </row>
        <row r="165">
          <cell r="C165" t="str">
            <v>宋申奥</v>
          </cell>
          <cell r="D165" t="str">
            <v>410621200107135018</v>
          </cell>
          <cell r="E165" t="str">
            <v>弹性学制</v>
          </cell>
          <cell r="F165" t="str">
            <v>机电一体化技术</v>
          </cell>
        </row>
        <row r="166">
          <cell r="C166" t="str">
            <v>邓向凯</v>
          </cell>
          <cell r="D166" t="str">
            <v>411481200205264813</v>
          </cell>
          <cell r="E166" t="str">
            <v>弹性学制</v>
          </cell>
          <cell r="F166" t="str">
            <v>市场营销</v>
          </cell>
        </row>
        <row r="167">
          <cell r="C167" t="str">
            <v>刘娜娜</v>
          </cell>
          <cell r="D167" t="str">
            <v>412724199610105423</v>
          </cell>
          <cell r="E167" t="str">
            <v>弹性学制</v>
          </cell>
          <cell r="F167" t="str">
            <v>电子商务</v>
          </cell>
        </row>
        <row r="168">
          <cell r="C168" t="str">
            <v>彭宁</v>
          </cell>
          <cell r="D168" t="str">
            <v>41142120000124171X</v>
          </cell>
          <cell r="E168" t="str">
            <v>全日制</v>
          </cell>
          <cell r="F168" t="str">
            <v>计算机应用技术</v>
          </cell>
        </row>
        <row r="169">
          <cell r="C169" t="str">
            <v>罗具</v>
          </cell>
          <cell r="D169" t="str">
            <v>411527198806180532</v>
          </cell>
          <cell r="E169" t="str">
            <v>弹性学制</v>
          </cell>
          <cell r="F169" t="str">
            <v>工商企业管理</v>
          </cell>
        </row>
        <row r="170">
          <cell r="C170" t="str">
            <v>吕振江</v>
          </cell>
          <cell r="D170" t="str">
            <v>412826200102233115</v>
          </cell>
          <cell r="E170" t="str">
            <v>全日制</v>
          </cell>
          <cell r="F170" t="str">
            <v>建筑工程技术</v>
          </cell>
        </row>
        <row r="171">
          <cell r="C171" t="str">
            <v>韩聪</v>
          </cell>
          <cell r="D171" t="str">
            <v>41282219890215118X</v>
          </cell>
          <cell r="E171" t="str">
            <v>弹性学制</v>
          </cell>
          <cell r="F171" t="str">
            <v>会计</v>
          </cell>
        </row>
        <row r="172">
          <cell r="C172" t="str">
            <v>赵家乐</v>
          </cell>
          <cell r="D172" t="str">
            <v>411023200209017611</v>
          </cell>
          <cell r="E172" t="str">
            <v>弹性学制</v>
          </cell>
          <cell r="F172" t="str">
            <v>工商企业管理</v>
          </cell>
        </row>
        <row r="173">
          <cell r="C173" t="str">
            <v>李博</v>
          </cell>
          <cell r="D173" t="str">
            <v>411527199708044531</v>
          </cell>
          <cell r="E173" t="str">
            <v>弹性学制</v>
          </cell>
          <cell r="F173" t="str">
            <v>工商企业管理</v>
          </cell>
        </row>
        <row r="174">
          <cell r="C174" t="str">
            <v>王蕊蕊</v>
          </cell>
          <cell r="D174" t="str">
            <v>41052719970829752X</v>
          </cell>
          <cell r="E174" t="str">
            <v>弹性学制</v>
          </cell>
          <cell r="F174" t="str">
            <v>会计</v>
          </cell>
        </row>
        <row r="175">
          <cell r="C175" t="str">
            <v>赵俊闯</v>
          </cell>
          <cell r="D175" t="str">
            <v>410621200212181518</v>
          </cell>
          <cell r="E175" t="str">
            <v>弹性学制</v>
          </cell>
          <cell r="F175" t="str">
            <v>计算机应用技术</v>
          </cell>
        </row>
        <row r="176">
          <cell r="C176" t="str">
            <v>周广宇</v>
          </cell>
          <cell r="D176" t="str">
            <v>410225200211179911</v>
          </cell>
          <cell r="E176" t="str">
            <v>全日制</v>
          </cell>
          <cell r="F176" t="str">
            <v>计算机应用技术</v>
          </cell>
        </row>
        <row r="177">
          <cell r="C177" t="str">
            <v>刘军建</v>
          </cell>
          <cell r="D177" t="str">
            <v>412821200211025313</v>
          </cell>
          <cell r="E177" t="str">
            <v>全日制</v>
          </cell>
          <cell r="F177" t="str">
            <v>机电一体化技术</v>
          </cell>
        </row>
        <row r="178">
          <cell r="C178" t="str">
            <v>耿春阁</v>
          </cell>
          <cell r="D178" t="str">
            <v>412724199301043724</v>
          </cell>
          <cell r="E178" t="str">
            <v>弹性学制</v>
          </cell>
          <cell r="F178" t="str">
            <v>会计</v>
          </cell>
        </row>
        <row r="179">
          <cell r="C179" t="str">
            <v>单志友</v>
          </cell>
          <cell r="D179" t="str">
            <v>41052219930612371X</v>
          </cell>
          <cell r="E179" t="str">
            <v>弹性学制</v>
          </cell>
          <cell r="F179" t="str">
            <v>建筑工程技术</v>
          </cell>
        </row>
        <row r="180">
          <cell r="C180" t="str">
            <v>古昊文</v>
          </cell>
          <cell r="D180" t="str">
            <v>411082200302105413</v>
          </cell>
          <cell r="E180" t="str">
            <v>全日制</v>
          </cell>
          <cell r="F180" t="str">
            <v>计算机应用技术</v>
          </cell>
        </row>
        <row r="181">
          <cell r="C181" t="str">
            <v>华建勋</v>
          </cell>
          <cell r="D181" t="str">
            <v>412724200104149074</v>
          </cell>
          <cell r="E181" t="str">
            <v>弹性学制</v>
          </cell>
          <cell r="F181" t="str">
            <v>建筑工程技术</v>
          </cell>
        </row>
        <row r="182">
          <cell r="C182" t="str">
            <v>侯浩宇</v>
          </cell>
          <cell r="D182" t="str">
            <v>410222200207051510</v>
          </cell>
          <cell r="E182" t="str">
            <v>弹性学制</v>
          </cell>
          <cell r="F182" t="str">
            <v>电子商务</v>
          </cell>
        </row>
        <row r="183">
          <cell r="C183" t="str">
            <v>孙海超</v>
          </cell>
          <cell r="D183" t="str">
            <v>411425200110085432</v>
          </cell>
          <cell r="E183" t="str">
            <v>全日制</v>
          </cell>
          <cell r="F183" t="str">
            <v>建筑工程技术</v>
          </cell>
        </row>
        <row r="184">
          <cell r="C184" t="str">
            <v>张浩</v>
          </cell>
          <cell r="D184" t="str">
            <v>410222200210186096</v>
          </cell>
          <cell r="E184" t="str">
            <v>弹性学制</v>
          </cell>
          <cell r="F184" t="str">
            <v>电子商务</v>
          </cell>
        </row>
        <row r="185">
          <cell r="C185" t="str">
            <v>段佳文</v>
          </cell>
          <cell r="D185" t="str">
            <v>410225200108122036</v>
          </cell>
          <cell r="E185" t="str">
            <v>弹性学制</v>
          </cell>
          <cell r="F185" t="str">
            <v>计算机应用技术</v>
          </cell>
        </row>
        <row r="186">
          <cell r="C186" t="str">
            <v>黄柄领</v>
          </cell>
          <cell r="D186" t="str">
            <v>411082200209285413</v>
          </cell>
          <cell r="E186" t="str">
            <v>弹性学制</v>
          </cell>
          <cell r="F186" t="str">
            <v>机电一体化技术</v>
          </cell>
        </row>
        <row r="187">
          <cell r="C187" t="str">
            <v>王彦森</v>
          </cell>
          <cell r="D187" t="str">
            <v>412821200104171032</v>
          </cell>
          <cell r="E187" t="str">
            <v>弹性学制</v>
          </cell>
          <cell r="F187" t="str">
            <v>电子商务</v>
          </cell>
        </row>
        <row r="188">
          <cell r="C188" t="str">
            <v>巩红林</v>
          </cell>
          <cell r="D188" t="str">
            <v>411082200003085416</v>
          </cell>
          <cell r="E188" t="str">
            <v>弹性学制</v>
          </cell>
          <cell r="F188" t="str">
            <v>工商企业管理</v>
          </cell>
        </row>
        <row r="189">
          <cell r="C189" t="str">
            <v>薛忠鹏</v>
          </cell>
          <cell r="D189" t="str">
            <v>411081200012054957</v>
          </cell>
          <cell r="E189" t="str">
            <v>弹性学制</v>
          </cell>
          <cell r="F189" t="str">
            <v>机电一体化技术</v>
          </cell>
        </row>
        <row r="190">
          <cell r="C190" t="str">
            <v>赵振</v>
          </cell>
          <cell r="D190" t="str">
            <v>410224200106155612</v>
          </cell>
          <cell r="E190" t="str">
            <v>弹性学制</v>
          </cell>
          <cell r="F190" t="str">
            <v>汽车检测与维修技术</v>
          </cell>
        </row>
        <row r="191">
          <cell r="C191" t="str">
            <v>曾坤宇</v>
          </cell>
          <cell r="D191" t="str">
            <v>412724199003010377</v>
          </cell>
          <cell r="E191" t="str">
            <v>弹性学制</v>
          </cell>
          <cell r="F191" t="str">
            <v>计算机应用技术</v>
          </cell>
        </row>
        <row r="192">
          <cell r="C192" t="str">
            <v>刘鲁豫</v>
          </cell>
          <cell r="D192" t="str">
            <v>410622200301042014</v>
          </cell>
          <cell r="E192" t="str">
            <v>弹性学制</v>
          </cell>
          <cell r="F192" t="str">
            <v>会计</v>
          </cell>
        </row>
        <row r="193">
          <cell r="C193" t="str">
            <v>尹宇航</v>
          </cell>
          <cell r="D193" t="str">
            <v>410224200212230399</v>
          </cell>
          <cell r="E193" t="str">
            <v>弹性学制</v>
          </cell>
          <cell r="F193" t="str">
            <v>计算机应用技术</v>
          </cell>
        </row>
        <row r="194">
          <cell r="C194" t="str">
            <v>张蒙蒙</v>
          </cell>
          <cell r="D194" t="str">
            <v>412702199705216531</v>
          </cell>
          <cell r="E194" t="str">
            <v>弹性学制</v>
          </cell>
          <cell r="F194" t="str">
            <v>建筑工程技术</v>
          </cell>
        </row>
        <row r="195">
          <cell r="C195" t="str">
            <v>吴京龍</v>
          </cell>
          <cell r="D195" t="str">
            <v>411425200109031218</v>
          </cell>
          <cell r="E195" t="str">
            <v>弹性学制</v>
          </cell>
          <cell r="F195" t="str">
            <v>计算机应用技术</v>
          </cell>
        </row>
        <row r="196">
          <cell r="C196" t="str">
            <v>赵远飞</v>
          </cell>
          <cell r="D196" t="str">
            <v>411329200309153412</v>
          </cell>
          <cell r="E196" t="str">
            <v>全日制</v>
          </cell>
          <cell r="F196" t="str">
            <v>建筑工程技术</v>
          </cell>
        </row>
        <row r="197">
          <cell r="C197" t="str">
            <v>李欣</v>
          </cell>
          <cell r="D197" t="str">
            <v>412727199601013024</v>
          </cell>
          <cell r="E197" t="str">
            <v>弹性学制</v>
          </cell>
          <cell r="F197" t="str">
            <v>会计</v>
          </cell>
        </row>
        <row r="198">
          <cell r="C198" t="str">
            <v>肖一帆</v>
          </cell>
          <cell r="D198" t="str">
            <v>412827200112144032</v>
          </cell>
          <cell r="E198" t="str">
            <v>全日制</v>
          </cell>
          <cell r="F198" t="str">
            <v>大数据技术与应用</v>
          </cell>
        </row>
        <row r="199">
          <cell r="C199" t="str">
            <v>谢飞扬</v>
          </cell>
          <cell r="D199" t="str">
            <v>410221200310192278</v>
          </cell>
          <cell r="E199" t="str">
            <v>全日制</v>
          </cell>
          <cell r="F199" t="str">
            <v>电子商务</v>
          </cell>
        </row>
        <row r="200">
          <cell r="C200" t="str">
            <v>刘旭要</v>
          </cell>
          <cell r="D200" t="str">
            <v>410426200106103517</v>
          </cell>
          <cell r="E200" t="str">
            <v>全日制</v>
          </cell>
          <cell r="F200" t="str">
            <v>汽车检测与维修技术</v>
          </cell>
        </row>
        <row r="201">
          <cell r="C201" t="str">
            <v>范宁博</v>
          </cell>
          <cell r="D201" t="str">
            <v>411081199810278052</v>
          </cell>
          <cell r="E201" t="str">
            <v>全日制</v>
          </cell>
          <cell r="F201" t="str">
            <v>计算机应用技术</v>
          </cell>
        </row>
        <row r="202">
          <cell r="C202" t="str">
            <v>段浩哲</v>
          </cell>
          <cell r="D202" t="str">
            <v>410725200204276614</v>
          </cell>
          <cell r="E202" t="str">
            <v>全日制</v>
          </cell>
          <cell r="F202" t="str">
            <v>汽车检测与维修技术</v>
          </cell>
        </row>
        <row r="203">
          <cell r="C203" t="str">
            <v>赵靓</v>
          </cell>
          <cell r="D203" t="str">
            <v>410821200208080061</v>
          </cell>
          <cell r="E203" t="str">
            <v>全日制</v>
          </cell>
          <cell r="F203" t="str">
            <v>幼儿发展与健康管理</v>
          </cell>
        </row>
        <row r="204">
          <cell r="C204" t="str">
            <v>赵旭阳</v>
          </cell>
          <cell r="D204" t="str">
            <v>410328200205089631</v>
          </cell>
          <cell r="E204" t="str">
            <v>全日制</v>
          </cell>
          <cell r="F204" t="str">
            <v>计算机应用技术</v>
          </cell>
        </row>
        <row r="205">
          <cell r="C205" t="str">
            <v>张康飞</v>
          </cell>
          <cell r="D205" t="str">
            <v>410225200304082932</v>
          </cell>
          <cell r="E205" t="str">
            <v>弹性学制</v>
          </cell>
          <cell r="F205" t="str">
            <v>计算机应用技术</v>
          </cell>
        </row>
        <row r="206">
          <cell r="C206" t="str">
            <v>王肖洋</v>
          </cell>
          <cell r="D206" t="str">
            <v>410222199902104535</v>
          </cell>
          <cell r="E206" t="str">
            <v>弹性学制</v>
          </cell>
          <cell r="F206" t="str">
            <v>酒店管理</v>
          </cell>
        </row>
        <row r="207">
          <cell r="C207" t="str">
            <v>张培原</v>
          </cell>
          <cell r="D207" t="str">
            <v>41152719930702859X</v>
          </cell>
          <cell r="E207" t="str">
            <v>弹性学制</v>
          </cell>
          <cell r="F207" t="str">
            <v>工商企业管理</v>
          </cell>
        </row>
        <row r="208">
          <cell r="C208" t="str">
            <v>董梦阳</v>
          </cell>
          <cell r="D208" t="str">
            <v>410726199911102411</v>
          </cell>
          <cell r="E208" t="str">
            <v>全日制</v>
          </cell>
          <cell r="F208" t="str">
            <v>建筑工程技术</v>
          </cell>
        </row>
        <row r="209">
          <cell r="C209" t="str">
            <v>孙玄龙</v>
          </cell>
          <cell r="D209" t="str">
            <v>410425200209066177</v>
          </cell>
          <cell r="E209" t="str">
            <v>全日制</v>
          </cell>
          <cell r="F209" t="str">
            <v>汽车检测与维修技术</v>
          </cell>
        </row>
        <row r="210">
          <cell r="C210" t="str">
            <v>张震</v>
          </cell>
          <cell r="D210" t="str">
            <v>410622199205042019</v>
          </cell>
          <cell r="E210" t="str">
            <v>弹性学制</v>
          </cell>
          <cell r="F210" t="str">
            <v>会计</v>
          </cell>
        </row>
        <row r="211">
          <cell r="C211" t="str">
            <v>姜舟</v>
          </cell>
          <cell r="D211" t="str">
            <v>411627200407164071</v>
          </cell>
          <cell r="E211" t="str">
            <v>全日制</v>
          </cell>
          <cell r="F211" t="str">
            <v>计算机应用技术</v>
          </cell>
        </row>
        <row r="212">
          <cell r="C212" t="str">
            <v>聂自胜</v>
          </cell>
          <cell r="D212" t="str">
            <v>411523200103182413</v>
          </cell>
          <cell r="E212" t="str">
            <v>全日制</v>
          </cell>
          <cell r="F212" t="str">
            <v>计算机应用技术</v>
          </cell>
        </row>
        <row r="213">
          <cell r="C213" t="str">
            <v>曹帅飞</v>
          </cell>
          <cell r="D213" t="str">
            <v>411081200204253651</v>
          </cell>
          <cell r="E213" t="str">
            <v>弹性学制</v>
          </cell>
          <cell r="F213" t="str">
            <v>市场营销</v>
          </cell>
        </row>
        <row r="214">
          <cell r="C214" t="str">
            <v>程春涛</v>
          </cell>
          <cell r="D214" t="str">
            <v>412728199503016455</v>
          </cell>
          <cell r="E214" t="str">
            <v>弹性学制</v>
          </cell>
          <cell r="F214" t="str">
            <v>计算机应用技术</v>
          </cell>
        </row>
        <row r="215">
          <cell r="C215" t="str">
            <v>杨坤鹏</v>
          </cell>
          <cell r="D215" t="str">
            <v>410223200109060014</v>
          </cell>
          <cell r="E215" t="str">
            <v>全日制</v>
          </cell>
          <cell r="F215" t="str">
            <v>汽车检测与维修技术</v>
          </cell>
        </row>
        <row r="216">
          <cell r="C216" t="str">
            <v>吕毫</v>
          </cell>
          <cell r="D216" t="str">
            <v>411527199702240056</v>
          </cell>
          <cell r="E216" t="str">
            <v>弹性学制</v>
          </cell>
          <cell r="F216" t="str">
            <v>建筑工程技术</v>
          </cell>
        </row>
        <row r="217">
          <cell r="C217" t="str">
            <v>孟庆民</v>
          </cell>
          <cell r="D217" t="str">
            <v>410621198303144456</v>
          </cell>
          <cell r="E217" t="str">
            <v>弹性学制</v>
          </cell>
          <cell r="F217" t="str">
            <v>工商企业管理</v>
          </cell>
        </row>
        <row r="218">
          <cell r="C218" t="str">
            <v>任昊雄</v>
          </cell>
          <cell r="D218" t="str">
            <v>410182200203187593</v>
          </cell>
          <cell r="E218" t="str">
            <v>全日制</v>
          </cell>
          <cell r="F218" t="str">
            <v>工商企业管理</v>
          </cell>
        </row>
        <row r="219">
          <cell r="C219" t="str">
            <v>王明浩</v>
          </cell>
          <cell r="D219" t="str">
            <v>412728200106207253</v>
          </cell>
          <cell r="E219" t="str">
            <v>弹性学制</v>
          </cell>
          <cell r="F219" t="str">
            <v>汽车检测与维修技术</v>
          </cell>
        </row>
        <row r="220">
          <cell r="C220" t="str">
            <v>马彪</v>
          </cell>
          <cell r="D220" t="str">
            <v>411081200204252050</v>
          </cell>
          <cell r="E220" t="str">
            <v>全日制</v>
          </cell>
          <cell r="F220" t="str">
            <v>计算机应用技术</v>
          </cell>
        </row>
        <row r="221">
          <cell r="C221" t="str">
            <v>朱军成</v>
          </cell>
          <cell r="D221" t="str">
            <v>412821200102214019</v>
          </cell>
          <cell r="E221" t="str">
            <v>全日制</v>
          </cell>
          <cell r="F221" t="str">
            <v>建筑工程技术</v>
          </cell>
        </row>
        <row r="222">
          <cell r="C222" t="str">
            <v>李晓露</v>
          </cell>
          <cell r="D222" t="str">
            <v>410425200302276072</v>
          </cell>
          <cell r="E222" t="str">
            <v>全日制</v>
          </cell>
          <cell r="F222" t="str">
            <v>会计</v>
          </cell>
        </row>
        <row r="223">
          <cell r="C223" t="str">
            <v>辛文豪</v>
          </cell>
          <cell r="D223" t="str">
            <v>412726200202022571</v>
          </cell>
          <cell r="E223" t="str">
            <v>全日制</v>
          </cell>
          <cell r="F223" t="str">
            <v>汽车检测与维修技术</v>
          </cell>
        </row>
        <row r="224">
          <cell r="C224" t="str">
            <v>张紫梦</v>
          </cell>
          <cell r="D224" t="str">
            <v>410725200204179945</v>
          </cell>
          <cell r="E224" t="str">
            <v>全日制</v>
          </cell>
          <cell r="F224" t="str">
            <v>计算机应用技术</v>
          </cell>
        </row>
        <row r="225">
          <cell r="C225" t="str">
            <v>万博</v>
          </cell>
          <cell r="D225" t="str">
            <v>411023200203210015</v>
          </cell>
          <cell r="E225" t="str">
            <v>弹性学制</v>
          </cell>
          <cell r="F225" t="str">
            <v>汽车检测与维修技术</v>
          </cell>
        </row>
        <row r="226">
          <cell r="C226" t="str">
            <v>张亚康</v>
          </cell>
          <cell r="D226" t="str">
            <v>410222200207133532</v>
          </cell>
          <cell r="E226" t="str">
            <v>弹性学制</v>
          </cell>
          <cell r="F226" t="str">
            <v>酒店管理</v>
          </cell>
        </row>
        <row r="227">
          <cell r="C227" t="str">
            <v>方敏</v>
          </cell>
          <cell r="D227" t="str">
            <v>41282120010302572X</v>
          </cell>
          <cell r="E227" t="str">
            <v>全日制</v>
          </cell>
          <cell r="F227" t="str">
            <v>幼儿发展与健康管理</v>
          </cell>
        </row>
        <row r="228">
          <cell r="C228" t="str">
            <v>罗承旭</v>
          </cell>
          <cell r="D228" t="str">
            <v>411082200312023673</v>
          </cell>
          <cell r="E228" t="str">
            <v>全日制</v>
          </cell>
          <cell r="F228" t="str">
            <v>工商企业管理</v>
          </cell>
        </row>
        <row r="229">
          <cell r="C229" t="str">
            <v>张雨顺</v>
          </cell>
          <cell r="D229" t="str">
            <v>411403200107137256</v>
          </cell>
          <cell r="E229" t="str">
            <v>全日制</v>
          </cell>
          <cell r="F229" t="str">
            <v>建筑工程技术</v>
          </cell>
        </row>
        <row r="230">
          <cell r="C230" t="str">
            <v>张晓蔓</v>
          </cell>
          <cell r="D230" t="str">
            <v>410482200304015949</v>
          </cell>
          <cell r="E230" t="str">
            <v>全日制</v>
          </cell>
          <cell r="F230" t="str">
            <v>电子商务</v>
          </cell>
        </row>
        <row r="231">
          <cell r="C231" t="str">
            <v>李鹏辉</v>
          </cell>
          <cell r="D231" t="str">
            <v>410482200008034432</v>
          </cell>
          <cell r="E231" t="str">
            <v>全日制</v>
          </cell>
          <cell r="F231" t="str">
            <v>汽车检测与维修技术</v>
          </cell>
        </row>
        <row r="232">
          <cell r="C232" t="str">
            <v>李亚鑫</v>
          </cell>
          <cell r="D232" t="str">
            <v>41042520030518611X</v>
          </cell>
          <cell r="E232" t="str">
            <v>全日制</v>
          </cell>
          <cell r="F232" t="str">
            <v>计算机应用技术</v>
          </cell>
        </row>
        <row r="233">
          <cell r="C233" t="str">
            <v>田高天</v>
          </cell>
          <cell r="D233" t="str">
            <v>411081199603050370</v>
          </cell>
          <cell r="E233" t="str">
            <v>弹性学制</v>
          </cell>
          <cell r="F233" t="str">
            <v>大数据技术与应用</v>
          </cell>
        </row>
        <row r="234">
          <cell r="C234" t="str">
            <v>张俊俊</v>
          </cell>
          <cell r="D234" t="str">
            <v>411628200112140626</v>
          </cell>
          <cell r="E234" t="str">
            <v>全日制</v>
          </cell>
          <cell r="F234" t="str">
            <v>幼儿发展与健康管理</v>
          </cell>
        </row>
        <row r="235">
          <cell r="C235" t="str">
            <v>董新慧</v>
          </cell>
          <cell r="D235" t="str">
            <v>410725199702041644</v>
          </cell>
          <cell r="E235" t="str">
            <v>弹性学制</v>
          </cell>
          <cell r="F235" t="str">
            <v>烹调工艺与营养</v>
          </cell>
        </row>
        <row r="236">
          <cell r="C236" t="str">
            <v>赵俊宝</v>
          </cell>
          <cell r="D236" t="str">
            <v>410622200308191039</v>
          </cell>
          <cell r="E236" t="str">
            <v>弹性学制</v>
          </cell>
          <cell r="F236" t="str">
            <v>电子商务</v>
          </cell>
        </row>
        <row r="237">
          <cell r="C237" t="str">
            <v>王杰</v>
          </cell>
          <cell r="D237" t="str">
            <v>410782200211203576</v>
          </cell>
          <cell r="E237" t="str">
            <v>全日制</v>
          </cell>
          <cell r="F237" t="str">
            <v>计算机应用技术</v>
          </cell>
        </row>
        <row r="238">
          <cell r="C238" t="str">
            <v>闫帅昌</v>
          </cell>
          <cell r="D238" t="str">
            <v>410781199502012612</v>
          </cell>
          <cell r="E238" t="str">
            <v>弹性学制</v>
          </cell>
          <cell r="F238" t="str">
            <v>电子商务</v>
          </cell>
        </row>
        <row r="239">
          <cell r="C239" t="str">
            <v>李奇</v>
          </cell>
          <cell r="D239" t="str">
            <v>411527199411152072</v>
          </cell>
          <cell r="E239" t="str">
            <v>弹性学制</v>
          </cell>
          <cell r="F239" t="str">
            <v>市场营销</v>
          </cell>
        </row>
        <row r="240">
          <cell r="C240" t="str">
            <v>宋大鹏</v>
          </cell>
          <cell r="D240" t="str">
            <v>411621200201074232</v>
          </cell>
          <cell r="E240" t="str">
            <v>弹性学制</v>
          </cell>
          <cell r="F240" t="str">
            <v>音乐表演</v>
          </cell>
        </row>
        <row r="241">
          <cell r="C241" t="str">
            <v>李伟豪</v>
          </cell>
          <cell r="D241" t="str">
            <v>410221199907080230</v>
          </cell>
          <cell r="E241" t="str">
            <v>全日制</v>
          </cell>
          <cell r="F241" t="str">
            <v>建筑工程技术</v>
          </cell>
        </row>
        <row r="242">
          <cell r="C242" t="str">
            <v>王耀乐</v>
          </cell>
          <cell r="D242" t="str">
            <v>410782200212060415</v>
          </cell>
          <cell r="E242" t="str">
            <v>弹性学制</v>
          </cell>
          <cell r="F242" t="str">
            <v>市场营销</v>
          </cell>
        </row>
        <row r="243">
          <cell r="C243" t="str">
            <v>王爱民</v>
          </cell>
          <cell r="D243" t="str">
            <v>410581200105065539</v>
          </cell>
          <cell r="E243" t="str">
            <v>全日制</v>
          </cell>
          <cell r="F243" t="str">
            <v>计算机应用技术</v>
          </cell>
        </row>
        <row r="244">
          <cell r="C244" t="str">
            <v>李浮</v>
          </cell>
          <cell r="D244" t="str">
            <v>410222200102023572</v>
          </cell>
          <cell r="E244" t="str">
            <v>弹性学制</v>
          </cell>
          <cell r="F244" t="str">
            <v>酒店管理</v>
          </cell>
        </row>
        <row r="245">
          <cell r="C245" t="str">
            <v>翟军奥</v>
          </cell>
          <cell r="D245" t="str">
            <v>410223200205083515</v>
          </cell>
          <cell r="E245" t="str">
            <v>全日制</v>
          </cell>
          <cell r="F245" t="str">
            <v>新能源汽车技术</v>
          </cell>
        </row>
        <row r="246">
          <cell r="C246" t="str">
            <v>宋幸运</v>
          </cell>
          <cell r="D246" t="str">
            <v>411527199302076015</v>
          </cell>
          <cell r="E246" t="str">
            <v>弹性学制</v>
          </cell>
          <cell r="F246" t="str">
            <v>会计</v>
          </cell>
        </row>
        <row r="247">
          <cell r="C247" t="str">
            <v>郭大力</v>
          </cell>
          <cell r="D247" t="str">
            <v>410782198908170073</v>
          </cell>
          <cell r="E247" t="str">
            <v>弹性学制</v>
          </cell>
          <cell r="F247" t="str">
            <v>电子商务</v>
          </cell>
        </row>
        <row r="248">
          <cell r="C248" t="str">
            <v>孙祥</v>
          </cell>
          <cell r="D248" t="str">
            <v>411627200309287019</v>
          </cell>
          <cell r="E248" t="str">
            <v>全日制</v>
          </cell>
          <cell r="F248" t="str">
            <v>建筑工程技术</v>
          </cell>
        </row>
        <row r="249">
          <cell r="C249" t="str">
            <v>王永波</v>
          </cell>
          <cell r="D249" t="str">
            <v>411625200008188014</v>
          </cell>
          <cell r="E249" t="str">
            <v>全日制</v>
          </cell>
          <cell r="F249" t="str">
            <v>汽车检测与维修技术</v>
          </cell>
        </row>
        <row r="250">
          <cell r="C250" t="str">
            <v>王浩</v>
          </cell>
          <cell r="D250" t="str">
            <v>41152719890721501X</v>
          </cell>
          <cell r="E250" t="str">
            <v>弹性学制</v>
          </cell>
          <cell r="F250" t="str">
            <v>大数据技术与应用</v>
          </cell>
        </row>
        <row r="251">
          <cell r="C251" t="str">
            <v>陈杨</v>
          </cell>
          <cell r="D251" t="str">
            <v>411527199503180054</v>
          </cell>
          <cell r="E251" t="str">
            <v>弹性学制</v>
          </cell>
          <cell r="F251" t="str">
            <v>电子商务</v>
          </cell>
        </row>
        <row r="252">
          <cell r="C252" t="str">
            <v>郭向东</v>
          </cell>
          <cell r="D252" t="str">
            <v>410222200203073077</v>
          </cell>
          <cell r="E252" t="str">
            <v>全日制</v>
          </cell>
          <cell r="F252" t="str">
            <v>建筑工程技术</v>
          </cell>
        </row>
        <row r="253">
          <cell r="C253" t="str">
            <v>田月</v>
          </cell>
          <cell r="D253" t="str">
            <v>410782200011140929</v>
          </cell>
          <cell r="E253" t="str">
            <v>全日制</v>
          </cell>
          <cell r="F253" t="str">
            <v>会计</v>
          </cell>
        </row>
        <row r="254">
          <cell r="C254" t="str">
            <v>张威</v>
          </cell>
          <cell r="D254" t="str">
            <v>410724199911259598</v>
          </cell>
          <cell r="E254" t="str">
            <v>全日制</v>
          </cell>
          <cell r="F254" t="str">
            <v>计算机应用技术</v>
          </cell>
        </row>
        <row r="255">
          <cell r="C255" t="str">
            <v>赵义举</v>
          </cell>
          <cell r="D255" t="str">
            <v>411025200210117014</v>
          </cell>
          <cell r="E255" t="str">
            <v>弹性学制</v>
          </cell>
          <cell r="F255" t="str">
            <v>电子商务</v>
          </cell>
        </row>
        <row r="256">
          <cell r="C256" t="str">
            <v>何志杰</v>
          </cell>
          <cell r="D256" t="str">
            <v>410823200111150193</v>
          </cell>
          <cell r="E256" t="str">
            <v>全日制</v>
          </cell>
          <cell r="F256" t="str">
            <v>幼儿发展与健康管理</v>
          </cell>
        </row>
        <row r="257">
          <cell r="C257" t="str">
            <v>王雨鑫</v>
          </cell>
          <cell r="D257" t="str">
            <v>411421200308083218</v>
          </cell>
          <cell r="E257" t="str">
            <v>全日制</v>
          </cell>
          <cell r="F257" t="str">
            <v>电子商务</v>
          </cell>
        </row>
        <row r="258">
          <cell r="C258" t="str">
            <v>刘玉隆</v>
          </cell>
          <cell r="D258" t="str">
            <v>410103199607100115</v>
          </cell>
          <cell r="E258" t="str">
            <v>全日制</v>
          </cell>
          <cell r="F258" t="str">
            <v>电子商务</v>
          </cell>
        </row>
        <row r="259">
          <cell r="C259" t="str">
            <v>季小混</v>
          </cell>
          <cell r="D259" t="str">
            <v>411625200303103036</v>
          </cell>
          <cell r="E259" t="str">
            <v>全日制</v>
          </cell>
          <cell r="F259" t="str">
            <v>汽车检测与维修技术</v>
          </cell>
        </row>
        <row r="260">
          <cell r="C260" t="str">
            <v>陈钰坤</v>
          </cell>
          <cell r="D260" t="str">
            <v>411024200211096255</v>
          </cell>
          <cell r="E260" t="str">
            <v>全日制</v>
          </cell>
          <cell r="F260" t="str">
            <v>建筑工程技术</v>
          </cell>
        </row>
        <row r="261">
          <cell r="C261" t="str">
            <v>王霄涛</v>
          </cell>
          <cell r="D261" t="str">
            <v>410221200105283015</v>
          </cell>
          <cell r="E261" t="str">
            <v>弹性学制</v>
          </cell>
          <cell r="F261" t="str">
            <v>机电一体化技术</v>
          </cell>
        </row>
        <row r="262">
          <cell r="C262" t="str">
            <v>左豪宇</v>
          </cell>
          <cell r="D262" t="str">
            <v>410221200209094876</v>
          </cell>
          <cell r="E262" t="str">
            <v>弹性学制</v>
          </cell>
          <cell r="F262" t="str">
            <v>汽车检测与维修技术</v>
          </cell>
        </row>
        <row r="263">
          <cell r="C263" t="str">
            <v>张兴源</v>
          </cell>
          <cell r="D263" t="str">
            <v>411023200011075533</v>
          </cell>
          <cell r="E263" t="str">
            <v>弹性学制</v>
          </cell>
          <cell r="F263" t="str">
            <v>计算机应用技术</v>
          </cell>
        </row>
        <row r="264">
          <cell r="C264" t="str">
            <v>张晓婉</v>
          </cell>
          <cell r="D264" t="str">
            <v>410482200304015965</v>
          </cell>
          <cell r="E264" t="str">
            <v>全日制</v>
          </cell>
          <cell r="F264" t="str">
            <v>电子商务</v>
          </cell>
        </row>
        <row r="265">
          <cell r="C265" t="str">
            <v>刘江浩</v>
          </cell>
          <cell r="D265" t="str">
            <v>410725200112169774</v>
          </cell>
          <cell r="E265" t="str">
            <v>全日制</v>
          </cell>
          <cell r="F265" t="str">
            <v>大数据技术与应用</v>
          </cell>
        </row>
        <row r="266">
          <cell r="C266" t="str">
            <v>景馨训</v>
          </cell>
          <cell r="D266" t="str">
            <v>412822199306053078</v>
          </cell>
          <cell r="E266" t="str">
            <v>弹性学制</v>
          </cell>
          <cell r="F266" t="str">
            <v>计算机应用技术</v>
          </cell>
        </row>
        <row r="267">
          <cell r="C267" t="str">
            <v>房玉鹏</v>
          </cell>
          <cell r="D267" t="str">
            <v>410222200101209877</v>
          </cell>
          <cell r="E267" t="str">
            <v>弹性学制</v>
          </cell>
          <cell r="F267" t="str">
            <v>会计</v>
          </cell>
        </row>
        <row r="268">
          <cell r="C268" t="str">
            <v>张炯炯</v>
          </cell>
          <cell r="D268" t="str">
            <v>412829200203148015</v>
          </cell>
          <cell r="E268" t="str">
            <v>全日制</v>
          </cell>
          <cell r="F268" t="str">
            <v>大数据技术与应用</v>
          </cell>
        </row>
        <row r="269">
          <cell r="C269" t="str">
            <v>杨晓莹</v>
          </cell>
          <cell r="D269" t="str">
            <v>410482200002013382</v>
          </cell>
          <cell r="E269" t="str">
            <v>弹性学制</v>
          </cell>
          <cell r="F269" t="str">
            <v>工商企业管理</v>
          </cell>
        </row>
        <row r="270">
          <cell r="C270" t="str">
            <v>陈自强</v>
          </cell>
          <cell r="D270" t="str">
            <v>410581200307240219</v>
          </cell>
          <cell r="E270" t="str">
            <v>全日制</v>
          </cell>
          <cell r="F270" t="str">
            <v>新能源汽车技术</v>
          </cell>
        </row>
        <row r="271">
          <cell r="C271" t="str">
            <v>王云浩</v>
          </cell>
          <cell r="D271" t="str">
            <v>412821200110201533</v>
          </cell>
          <cell r="E271" t="str">
            <v>弹性学制</v>
          </cell>
          <cell r="F271" t="str">
            <v>电子商务</v>
          </cell>
        </row>
        <row r="272">
          <cell r="C272" t="str">
            <v>边宇航</v>
          </cell>
          <cell r="D272" t="str">
            <v>410726200307059539</v>
          </cell>
          <cell r="E272" t="str">
            <v>全日制</v>
          </cell>
          <cell r="F272" t="str">
            <v>大数据技术与应用</v>
          </cell>
        </row>
        <row r="273">
          <cell r="C273" t="str">
            <v>邵明航</v>
          </cell>
          <cell r="D273" t="str">
            <v>410726200207083419</v>
          </cell>
          <cell r="E273" t="str">
            <v>弹性学制</v>
          </cell>
          <cell r="F273" t="str">
            <v>机电一体化技术</v>
          </cell>
        </row>
        <row r="274">
          <cell r="C274" t="str">
            <v>姚显龙</v>
          </cell>
          <cell r="D274" t="str">
            <v>411323200104062615</v>
          </cell>
          <cell r="E274" t="str">
            <v>全日制</v>
          </cell>
          <cell r="F274" t="str">
            <v>计算机应用技术</v>
          </cell>
        </row>
        <row r="275">
          <cell r="C275" t="str">
            <v>周帅</v>
          </cell>
          <cell r="D275" t="str">
            <v>412821200212211054</v>
          </cell>
          <cell r="E275" t="str">
            <v>全日制</v>
          </cell>
          <cell r="F275" t="str">
            <v>建筑工程技术</v>
          </cell>
        </row>
        <row r="276">
          <cell r="C276" t="str">
            <v>刘浩天</v>
          </cell>
          <cell r="D276" t="str">
            <v>411081199508065953</v>
          </cell>
          <cell r="E276" t="str">
            <v>弹性学制</v>
          </cell>
          <cell r="F276" t="str">
            <v>电子商务</v>
          </cell>
        </row>
        <row r="277">
          <cell r="C277" t="str">
            <v>杨利祥</v>
          </cell>
          <cell r="D277" t="str">
            <v>411081199506273652</v>
          </cell>
          <cell r="E277" t="str">
            <v>弹性学制</v>
          </cell>
          <cell r="F277" t="str">
            <v>工商企业管理</v>
          </cell>
        </row>
        <row r="278">
          <cell r="C278" t="str">
            <v>乔鹏坤</v>
          </cell>
          <cell r="D278" t="str">
            <v>412827199911023039</v>
          </cell>
          <cell r="E278" t="str">
            <v>全日制</v>
          </cell>
          <cell r="F278" t="str">
            <v>机电一体化技术</v>
          </cell>
        </row>
        <row r="279">
          <cell r="C279" t="str">
            <v>梁青松</v>
          </cell>
          <cell r="D279" t="str">
            <v>411329200305095016</v>
          </cell>
          <cell r="E279" t="str">
            <v>全日制</v>
          </cell>
          <cell r="F279" t="str">
            <v>电子商务</v>
          </cell>
        </row>
        <row r="280">
          <cell r="C280" t="str">
            <v>雷兴海</v>
          </cell>
          <cell r="D280" t="str">
            <v>411024200308035512</v>
          </cell>
          <cell r="E280" t="str">
            <v>弹性学制</v>
          </cell>
          <cell r="F280" t="str">
            <v>艺术设计</v>
          </cell>
        </row>
        <row r="281">
          <cell r="C281" t="str">
            <v>赵志龙</v>
          </cell>
          <cell r="D281" t="str">
            <v>410622200010070015</v>
          </cell>
          <cell r="E281" t="str">
            <v>弹性学制</v>
          </cell>
          <cell r="F281" t="str">
            <v>建筑工程技术</v>
          </cell>
        </row>
        <row r="282">
          <cell r="C282" t="str">
            <v>司琪功</v>
          </cell>
          <cell r="D282" t="str">
            <v>410724199201125034</v>
          </cell>
          <cell r="E282" t="str">
            <v>弹性学制</v>
          </cell>
          <cell r="F282" t="str">
            <v>会计</v>
          </cell>
        </row>
        <row r="283">
          <cell r="C283" t="str">
            <v>潘航天</v>
          </cell>
          <cell r="D283" t="str">
            <v>410221199404249890</v>
          </cell>
          <cell r="E283" t="str">
            <v>弹性学制</v>
          </cell>
          <cell r="F283" t="str">
            <v>工商企业管理</v>
          </cell>
        </row>
        <row r="284">
          <cell r="C284" t="str">
            <v>宋豪</v>
          </cell>
          <cell r="D284" t="str">
            <v>411424200111027115</v>
          </cell>
          <cell r="E284" t="str">
            <v>全日制</v>
          </cell>
          <cell r="F284" t="str">
            <v>计算机应用技术</v>
          </cell>
        </row>
        <row r="285">
          <cell r="C285" t="str">
            <v>郑坛坛</v>
          </cell>
          <cell r="D285" t="str">
            <v>411024200210040719</v>
          </cell>
          <cell r="E285" t="str">
            <v>全日制</v>
          </cell>
          <cell r="F285" t="str">
            <v>艺术设计</v>
          </cell>
        </row>
        <row r="286">
          <cell r="C286" t="str">
            <v>郭洋洋</v>
          </cell>
          <cell r="D286" t="str">
            <v>411326199508300011</v>
          </cell>
          <cell r="E286" t="str">
            <v>弹性学制</v>
          </cell>
          <cell r="F286" t="str">
            <v>建筑工程技术</v>
          </cell>
        </row>
        <row r="287">
          <cell r="C287" t="str">
            <v>王远浩</v>
          </cell>
          <cell r="D287" t="str">
            <v>410725200205296318</v>
          </cell>
          <cell r="E287" t="str">
            <v>全日制</v>
          </cell>
          <cell r="F287" t="str">
            <v>大数据技术与应用</v>
          </cell>
        </row>
        <row r="288">
          <cell r="C288" t="str">
            <v>赵龙</v>
          </cell>
          <cell r="D288" t="str">
            <v>411224200301220716</v>
          </cell>
          <cell r="E288" t="str">
            <v>全日制</v>
          </cell>
          <cell r="F288" t="str">
            <v>新能源汽车技术</v>
          </cell>
        </row>
        <row r="289">
          <cell r="C289" t="str">
            <v>焦治涛</v>
          </cell>
          <cell r="D289" t="str">
            <v>41072520021022161X</v>
          </cell>
          <cell r="E289" t="str">
            <v>全日制</v>
          </cell>
          <cell r="F289" t="str">
            <v>大数据技术与应用</v>
          </cell>
        </row>
        <row r="290">
          <cell r="C290" t="str">
            <v>董林奇</v>
          </cell>
          <cell r="D290" t="str">
            <v>410527200110211416</v>
          </cell>
          <cell r="E290" t="str">
            <v>弹性学制</v>
          </cell>
          <cell r="F290" t="str">
            <v>会计</v>
          </cell>
        </row>
        <row r="291">
          <cell r="C291" t="str">
            <v>许成龙</v>
          </cell>
          <cell r="D291" t="str">
            <v>411023200012256838</v>
          </cell>
          <cell r="E291" t="str">
            <v>全日制</v>
          </cell>
          <cell r="F291" t="str">
            <v>新能源汽车技术</v>
          </cell>
        </row>
        <row r="292">
          <cell r="C292" t="str">
            <v>余亚恒</v>
          </cell>
          <cell r="D292" t="str">
            <v>410482200103033876</v>
          </cell>
          <cell r="E292" t="str">
            <v>全日制</v>
          </cell>
          <cell r="F292" t="str">
            <v>新能源汽车技术</v>
          </cell>
        </row>
        <row r="293">
          <cell r="C293" t="str">
            <v>孙双龙</v>
          </cell>
          <cell r="D293" t="str">
            <v>411527199510016017</v>
          </cell>
          <cell r="E293" t="str">
            <v>弹性学制</v>
          </cell>
          <cell r="F293" t="str">
            <v>音乐表演</v>
          </cell>
        </row>
        <row r="294">
          <cell r="C294" t="str">
            <v>于小情</v>
          </cell>
          <cell r="D294" t="str">
            <v>412725199909220625</v>
          </cell>
          <cell r="E294" t="str">
            <v>全日制</v>
          </cell>
          <cell r="F294" t="str">
            <v>电子商务</v>
          </cell>
        </row>
        <row r="295">
          <cell r="C295" t="str">
            <v>吴彦洋</v>
          </cell>
          <cell r="D295" t="str">
            <v>411526199404154516</v>
          </cell>
          <cell r="E295" t="str">
            <v>弹性学制</v>
          </cell>
          <cell r="F295" t="str">
            <v>工商企业管理</v>
          </cell>
        </row>
        <row r="296">
          <cell r="C296" t="str">
            <v>卢市杰</v>
          </cell>
          <cell r="D296" t="str">
            <v>41272819860717121X</v>
          </cell>
          <cell r="E296" t="str">
            <v>全日制</v>
          </cell>
          <cell r="F296" t="str">
            <v>工商企业管理</v>
          </cell>
        </row>
        <row r="297">
          <cell r="C297" t="str">
            <v>霍校科</v>
          </cell>
          <cell r="D297" t="str">
            <v>411023200211023017</v>
          </cell>
          <cell r="E297" t="str">
            <v>全日制</v>
          </cell>
          <cell r="F297" t="str">
            <v>电子商务</v>
          </cell>
        </row>
        <row r="298">
          <cell r="C298" t="str">
            <v>谢一航</v>
          </cell>
          <cell r="D298" t="str">
            <v>411023200203187054</v>
          </cell>
          <cell r="E298" t="str">
            <v>弹性学制</v>
          </cell>
          <cell r="F298" t="str">
            <v>工商企业管理</v>
          </cell>
        </row>
        <row r="299">
          <cell r="C299" t="str">
            <v>蔡磊</v>
          </cell>
          <cell r="D299" t="str">
            <v>411326199610100753</v>
          </cell>
          <cell r="E299" t="str">
            <v>弹性学制</v>
          </cell>
          <cell r="F299" t="str">
            <v>工商企业管理</v>
          </cell>
        </row>
        <row r="300">
          <cell r="C300" t="str">
            <v>班留芳</v>
          </cell>
          <cell r="D300" t="str">
            <v>411481199502113469</v>
          </cell>
          <cell r="E300" t="str">
            <v>弹性学制</v>
          </cell>
          <cell r="F300" t="str">
            <v>工商企业管理</v>
          </cell>
        </row>
        <row r="301">
          <cell r="C301" t="str">
            <v>杨晨曦</v>
          </cell>
          <cell r="D301" t="str">
            <v>411023200303221010</v>
          </cell>
          <cell r="E301" t="str">
            <v>弹性学制</v>
          </cell>
          <cell r="F301" t="str">
            <v>新能源汽车技术</v>
          </cell>
        </row>
        <row r="302">
          <cell r="C302" t="str">
            <v>刘晓东</v>
          </cell>
          <cell r="D302" t="str">
            <v>410425200108184537</v>
          </cell>
          <cell r="E302" t="str">
            <v>全日制</v>
          </cell>
          <cell r="F302" t="str">
            <v>酒店管理</v>
          </cell>
        </row>
        <row r="303">
          <cell r="C303" t="str">
            <v>王子汉</v>
          </cell>
          <cell r="D303" t="str">
            <v>410622200105145016</v>
          </cell>
          <cell r="E303" t="str">
            <v>弹性学制</v>
          </cell>
          <cell r="F303" t="str">
            <v>大数据技术与应用</v>
          </cell>
        </row>
        <row r="304">
          <cell r="C304" t="str">
            <v>靳扬扬</v>
          </cell>
          <cell r="D304" t="str">
            <v>410901200407098010</v>
          </cell>
          <cell r="E304" t="str">
            <v>弹性学制</v>
          </cell>
          <cell r="F304" t="str">
            <v>电子商务</v>
          </cell>
        </row>
        <row r="305">
          <cell r="C305" t="str">
            <v>张鑫宇</v>
          </cell>
          <cell r="D305" t="str">
            <v>410224199504281619</v>
          </cell>
          <cell r="E305" t="str">
            <v>全日制</v>
          </cell>
          <cell r="F305" t="str">
            <v>工商企业管理</v>
          </cell>
        </row>
        <row r="306">
          <cell r="C306" t="str">
            <v>谢照洋</v>
          </cell>
          <cell r="D306" t="str">
            <v>410883200008231012</v>
          </cell>
          <cell r="E306" t="str">
            <v>全日制</v>
          </cell>
          <cell r="F306" t="str">
            <v>市场营销</v>
          </cell>
        </row>
        <row r="307">
          <cell r="C307" t="str">
            <v>王永良</v>
          </cell>
          <cell r="D307" t="str">
            <v>412822200111221911</v>
          </cell>
          <cell r="E307" t="str">
            <v>弹性学制</v>
          </cell>
          <cell r="F307" t="str">
            <v>艺术设计</v>
          </cell>
        </row>
        <row r="308">
          <cell r="C308" t="str">
            <v>张华磊</v>
          </cell>
          <cell r="D308" t="str">
            <v>410621200002104530</v>
          </cell>
          <cell r="E308" t="str">
            <v>全日制</v>
          </cell>
          <cell r="F308" t="str">
            <v>机电一体化技术</v>
          </cell>
        </row>
        <row r="309">
          <cell r="C309" t="str">
            <v>李鹏飞</v>
          </cell>
          <cell r="D309" t="str">
            <v>412821200202271010</v>
          </cell>
          <cell r="E309" t="str">
            <v>弹性学制</v>
          </cell>
          <cell r="F309" t="str">
            <v>工商企业管理</v>
          </cell>
        </row>
        <row r="310">
          <cell r="C310" t="str">
            <v>徐晨静</v>
          </cell>
          <cell r="D310" t="str">
            <v>41040320020207554X</v>
          </cell>
          <cell r="E310" t="str">
            <v>全日制</v>
          </cell>
          <cell r="F310" t="str">
            <v>电子商务</v>
          </cell>
        </row>
        <row r="311">
          <cell r="C311" t="str">
            <v>张福俊</v>
          </cell>
          <cell r="D311" t="str">
            <v>412821200208036812</v>
          </cell>
          <cell r="E311" t="str">
            <v>弹性学制</v>
          </cell>
          <cell r="F311" t="str">
            <v>电子商务</v>
          </cell>
        </row>
        <row r="312">
          <cell r="C312" t="str">
            <v>刘中毫</v>
          </cell>
          <cell r="D312" t="str">
            <v>41072620010927123X</v>
          </cell>
          <cell r="E312" t="str">
            <v>全日制</v>
          </cell>
          <cell r="F312" t="str">
            <v>建筑工程技术</v>
          </cell>
        </row>
        <row r="313">
          <cell r="C313" t="str">
            <v>肖金海</v>
          </cell>
          <cell r="D313" t="str">
            <v>411023200205044532</v>
          </cell>
          <cell r="E313" t="str">
            <v>全日制</v>
          </cell>
          <cell r="F313" t="str">
            <v>计算机应用技术</v>
          </cell>
        </row>
        <row r="314">
          <cell r="C314" t="str">
            <v>季梦辉</v>
          </cell>
          <cell r="D314" t="str">
            <v>411527199809010592</v>
          </cell>
          <cell r="E314" t="str">
            <v>弹性学制</v>
          </cell>
          <cell r="F314" t="str">
            <v>大数据技术与应用</v>
          </cell>
        </row>
        <row r="315">
          <cell r="C315" t="str">
            <v>王涛</v>
          </cell>
          <cell r="D315" t="str">
            <v>411326200208262813</v>
          </cell>
          <cell r="E315" t="str">
            <v>弹性学制</v>
          </cell>
          <cell r="F315" t="str">
            <v>工商企业管理</v>
          </cell>
        </row>
        <row r="316">
          <cell r="C316" t="str">
            <v>王振豪</v>
          </cell>
          <cell r="D316" t="str">
            <v>411023200212265579</v>
          </cell>
          <cell r="E316" t="str">
            <v>弹性学制</v>
          </cell>
          <cell r="F316" t="str">
            <v>电子商务</v>
          </cell>
        </row>
        <row r="317">
          <cell r="C317" t="str">
            <v>李明轩</v>
          </cell>
          <cell r="D317" t="str">
            <v>410822200102135016</v>
          </cell>
          <cell r="E317" t="str">
            <v>弹性学制</v>
          </cell>
          <cell r="F317" t="str">
            <v>大数据技术与应用</v>
          </cell>
        </row>
        <row r="318">
          <cell r="C318" t="str">
            <v>林泉锦</v>
          </cell>
          <cell r="D318" t="str">
            <v>410425200012181518</v>
          </cell>
          <cell r="E318" t="str">
            <v>全日制</v>
          </cell>
          <cell r="F318" t="str">
            <v>电子商务</v>
          </cell>
        </row>
        <row r="319">
          <cell r="C319" t="str">
            <v>牛晓娟</v>
          </cell>
          <cell r="D319" t="str">
            <v>410421198811033049</v>
          </cell>
          <cell r="E319" t="str">
            <v>弹性学制</v>
          </cell>
          <cell r="F319" t="str">
            <v>幼儿发展与健康管理</v>
          </cell>
        </row>
        <row r="320">
          <cell r="C320" t="str">
            <v>朱少辉</v>
          </cell>
          <cell r="D320" t="str">
            <v>411082200109263612</v>
          </cell>
          <cell r="E320" t="str">
            <v>全日制</v>
          </cell>
          <cell r="F320" t="str">
            <v>电子商务</v>
          </cell>
        </row>
        <row r="321">
          <cell r="C321" t="str">
            <v>曹阳阳</v>
          </cell>
          <cell r="D321" t="str">
            <v>412728199109081267</v>
          </cell>
          <cell r="E321" t="str">
            <v>全日制</v>
          </cell>
          <cell r="F321" t="str">
            <v>工商企业管理</v>
          </cell>
        </row>
        <row r="322">
          <cell r="C322" t="str">
            <v>刘建坤</v>
          </cell>
          <cell r="D322" t="str">
            <v>411024200210153254</v>
          </cell>
          <cell r="E322" t="str">
            <v>全日制</v>
          </cell>
          <cell r="F322" t="str">
            <v>大数据技术与应用</v>
          </cell>
        </row>
        <row r="323">
          <cell r="C323" t="str">
            <v>宋武林</v>
          </cell>
          <cell r="D323" t="str">
            <v>411221200007257519</v>
          </cell>
          <cell r="E323" t="str">
            <v>全日制</v>
          </cell>
          <cell r="F323" t="str">
            <v>电子商务</v>
          </cell>
        </row>
        <row r="324">
          <cell r="C324" t="str">
            <v>张一鸣</v>
          </cell>
          <cell r="D324" t="str">
            <v>412828200301180215</v>
          </cell>
          <cell r="E324" t="str">
            <v>全日制</v>
          </cell>
          <cell r="F324" t="str">
            <v>大数据技术与应用</v>
          </cell>
        </row>
        <row r="325">
          <cell r="C325" t="str">
            <v>徐郴曦</v>
          </cell>
          <cell r="D325" t="str">
            <v>411002200210279035</v>
          </cell>
          <cell r="E325" t="str">
            <v>弹性学制</v>
          </cell>
          <cell r="F325" t="str">
            <v>计算机应用技术</v>
          </cell>
        </row>
        <row r="326">
          <cell r="C326" t="str">
            <v>赵帅华</v>
          </cell>
          <cell r="D326" t="str">
            <v>410928200308034230</v>
          </cell>
          <cell r="E326" t="str">
            <v>全日制</v>
          </cell>
          <cell r="F326" t="str">
            <v>机电一体化技术</v>
          </cell>
        </row>
        <row r="327">
          <cell r="C327" t="str">
            <v>张展</v>
          </cell>
          <cell r="D327" t="str">
            <v>411329200001235032</v>
          </cell>
          <cell r="E327" t="str">
            <v>全日制</v>
          </cell>
          <cell r="F327" t="str">
            <v>计算机应用技术</v>
          </cell>
        </row>
        <row r="328">
          <cell r="C328" t="str">
            <v>常凯博</v>
          </cell>
          <cell r="D328" t="str">
            <v>410521198709068056</v>
          </cell>
          <cell r="E328" t="str">
            <v>弹性学制</v>
          </cell>
          <cell r="F328" t="str">
            <v>工商企业管理</v>
          </cell>
        </row>
        <row r="329">
          <cell r="C329" t="str">
            <v>任方元</v>
          </cell>
          <cell r="D329" t="str">
            <v>411527199508018574</v>
          </cell>
          <cell r="E329" t="str">
            <v>弹性学制</v>
          </cell>
          <cell r="F329" t="str">
            <v>工商企业管理</v>
          </cell>
        </row>
        <row r="330">
          <cell r="C330" t="str">
            <v>李文洲</v>
          </cell>
          <cell r="D330" t="str">
            <v>412728200210015235</v>
          </cell>
          <cell r="E330" t="str">
            <v>弹性学制</v>
          </cell>
          <cell r="F330" t="str">
            <v>电子商务</v>
          </cell>
        </row>
        <row r="331">
          <cell r="C331" t="str">
            <v>刘桄甫</v>
          </cell>
          <cell r="D331" t="str">
            <v>412727200209293530</v>
          </cell>
          <cell r="E331" t="str">
            <v>全日制</v>
          </cell>
          <cell r="F331" t="str">
            <v>计算机应用技术</v>
          </cell>
        </row>
        <row r="332">
          <cell r="C332" t="str">
            <v>叶洪亮</v>
          </cell>
          <cell r="D332" t="str">
            <v>412723198210126371</v>
          </cell>
          <cell r="E332" t="str">
            <v>弹性学制</v>
          </cell>
          <cell r="F332" t="str">
            <v>会计</v>
          </cell>
        </row>
        <row r="333">
          <cell r="C333" t="str">
            <v>郭二鑫</v>
          </cell>
          <cell r="D333" t="str">
            <v>410482199906230018</v>
          </cell>
          <cell r="E333" t="str">
            <v>全日制</v>
          </cell>
          <cell r="F333" t="str">
            <v>计算机应用技术</v>
          </cell>
        </row>
        <row r="334">
          <cell r="C334" t="str">
            <v>陈梦洋</v>
          </cell>
          <cell r="D334" t="str">
            <v>411023200105061511</v>
          </cell>
          <cell r="E334" t="str">
            <v>弹性学制</v>
          </cell>
          <cell r="F334" t="str">
            <v>音乐表演</v>
          </cell>
        </row>
        <row r="335">
          <cell r="C335" t="str">
            <v>谢壮壮</v>
          </cell>
          <cell r="D335" t="str">
            <v>412723199910195516</v>
          </cell>
          <cell r="E335" t="str">
            <v>全日制</v>
          </cell>
          <cell r="F335" t="str">
            <v>计算机应用技术</v>
          </cell>
        </row>
        <row r="336">
          <cell r="C336" t="str">
            <v>张源</v>
          </cell>
          <cell r="D336" t="str">
            <v>411224200102223535</v>
          </cell>
          <cell r="E336" t="str">
            <v>全日制</v>
          </cell>
          <cell r="F336" t="str">
            <v>计算机应用技术</v>
          </cell>
        </row>
        <row r="337">
          <cell r="C337" t="str">
            <v>高树杰</v>
          </cell>
          <cell r="D337" t="str">
            <v>411326199901122418</v>
          </cell>
          <cell r="E337" t="str">
            <v>弹性学制</v>
          </cell>
          <cell r="F337" t="str">
            <v>计算机应用技术</v>
          </cell>
        </row>
        <row r="338">
          <cell r="C338" t="str">
            <v>许庆文</v>
          </cell>
          <cell r="D338" t="str">
            <v>41142120020901521X</v>
          </cell>
          <cell r="E338" t="str">
            <v>弹性学制</v>
          </cell>
          <cell r="F338" t="str">
            <v>机电一体化技术</v>
          </cell>
        </row>
        <row r="339">
          <cell r="C339" t="str">
            <v>张祎超</v>
          </cell>
          <cell r="D339" t="str">
            <v>411081199405092852</v>
          </cell>
          <cell r="E339" t="str">
            <v>弹性学制</v>
          </cell>
          <cell r="F339" t="str">
            <v>会计</v>
          </cell>
        </row>
        <row r="340">
          <cell r="C340" t="str">
            <v>孙亮亮</v>
          </cell>
          <cell r="D340" t="str">
            <v>410223200107100019</v>
          </cell>
          <cell r="E340" t="str">
            <v>弹性学制</v>
          </cell>
          <cell r="F340" t="str">
            <v>烹调工艺与营养</v>
          </cell>
        </row>
        <row r="341">
          <cell r="C341" t="str">
            <v>尚珂冰</v>
          </cell>
          <cell r="D341" t="str">
            <v>410181200112023511</v>
          </cell>
          <cell r="E341" t="str">
            <v>全日制</v>
          </cell>
          <cell r="F341" t="str">
            <v>大数据技术与应用</v>
          </cell>
        </row>
        <row r="342">
          <cell r="C342" t="str">
            <v>赵浩祥</v>
          </cell>
          <cell r="D342" t="str">
            <v>411081200005177959</v>
          </cell>
          <cell r="E342" t="str">
            <v>全日制</v>
          </cell>
          <cell r="F342" t="str">
            <v>大数据技术与应用</v>
          </cell>
        </row>
        <row r="343">
          <cell r="C343" t="str">
            <v>王奇帆</v>
          </cell>
          <cell r="D343" t="str">
            <v>411081200109058399</v>
          </cell>
          <cell r="E343" t="str">
            <v>全日制</v>
          </cell>
          <cell r="F343" t="str">
            <v>建筑工程技术</v>
          </cell>
        </row>
        <row r="344">
          <cell r="C344" t="str">
            <v>秦飞达</v>
          </cell>
          <cell r="D344" t="str">
            <v>410527200202289851</v>
          </cell>
          <cell r="E344" t="str">
            <v>弹性学制</v>
          </cell>
          <cell r="F344" t="str">
            <v>电子商务</v>
          </cell>
        </row>
        <row r="345">
          <cell r="C345" t="str">
            <v>赵冰奇</v>
          </cell>
          <cell r="D345" t="str">
            <v>412726200105173714</v>
          </cell>
          <cell r="E345" t="str">
            <v>全日制</v>
          </cell>
          <cell r="F345" t="str">
            <v>新能源汽车技术</v>
          </cell>
        </row>
        <row r="346">
          <cell r="C346" t="str">
            <v>王艳杰</v>
          </cell>
          <cell r="D346" t="str">
            <v>412723200002101647</v>
          </cell>
          <cell r="E346" t="str">
            <v>弹性学制</v>
          </cell>
          <cell r="F346" t="str">
            <v>工商企业管理</v>
          </cell>
        </row>
        <row r="347">
          <cell r="C347" t="str">
            <v>张德利</v>
          </cell>
          <cell r="D347" t="str">
            <v>410425200108236050</v>
          </cell>
          <cell r="E347" t="str">
            <v>全日制</v>
          </cell>
          <cell r="F347" t="str">
            <v>计算机应用技术</v>
          </cell>
        </row>
        <row r="348">
          <cell r="C348" t="str">
            <v>吕宇轩</v>
          </cell>
          <cell r="D348" t="str">
            <v>410402200203095597</v>
          </cell>
          <cell r="E348" t="str">
            <v>全日制</v>
          </cell>
          <cell r="F348" t="str">
            <v>大数据技术与应用</v>
          </cell>
        </row>
        <row r="349">
          <cell r="C349" t="str">
            <v>闵麒强</v>
          </cell>
          <cell r="D349" t="str">
            <v>411725200203147256</v>
          </cell>
          <cell r="E349" t="str">
            <v>全日制</v>
          </cell>
          <cell r="F349" t="str">
            <v>大数据技术与应用</v>
          </cell>
        </row>
        <row r="350">
          <cell r="C350" t="str">
            <v>王雨</v>
          </cell>
          <cell r="D350" t="str">
            <v>412724199008034028</v>
          </cell>
          <cell r="E350" t="str">
            <v>弹性学制</v>
          </cell>
          <cell r="F350" t="str">
            <v>会计</v>
          </cell>
        </row>
        <row r="351">
          <cell r="C351" t="str">
            <v>胡启航</v>
          </cell>
          <cell r="D351" t="str">
            <v>411081200207011615</v>
          </cell>
          <cell r="E351" t="str">
            <v>全日制</v>
          </cell>
          <cell r="F351" t="str">
            <v>大数据技术与应用</v>
          </cell>
        </row>
        <row r="352">
          <cell r="C352" t="str">
            <v>王仲贤</v>
          </cell>
          <cell r="D352" t="str">
            <v>411527199503118015</v>
          </cell>
          <cell r="E352" t="str">
            <v>弹性学制</v>
          </cell>
          <cell r="F352" t="str">
            <v>大数据技术与应用</v>
          </cell>
        </row>
        <row r="353">
          <cell r="C353" t="str">
            <v>谷丰裕</v>
          </cell>
          <cell r="D353" t="str">
            <v>412821200009014039</v>
          </cell>
          <cell r="E353" t="str">
            <v>弹性学制</v>
          </cell>
          <cell r="F353" t="str">
            <v>计算机应用技术</v>
          </cell>
        </row>
        <row r="354">
          <cell r="C354" t="str">
            <v>闫林峰</v>
          </cell>
          <cell r="D354" t="str">
            <v>410103199304210114</v>
          </cell>
          <cell r="E354" t="str">
            <v>全日制</v>
          </cell>
          <cell r="F354" t="str">
            <v>工商企业管理</v>
          </cell>
        </row>
        <row r="355">
          <cell r="C355" t="str">
            <v>宋冉冉</v>
          </cell>
          <cell r="D355" t="str">
            <v>411503199801264220</v>
          </cell>
          <cell r="E355" t="str">
            <v>全日制</v>
          </cell>
          <cell r="F355" t="str">
            <v>幼儿发展与健康管理</v>
          </cell>
        </row>
        <row r="356">
          <cell r="C356" t="str">
            <v>胡行</v>
          </cell>
          <cell r="D356" t="str">
            <v>410725199609126619</v>
          </cell>
          <cell r="E356" t="str">
            <v>弹性学制</v>
          </cell>
          <cell r="F356" t="str">
            <v>计算机应用技术</v>
          </cell>
        </row>
        <row r="357">
          <cell r="C357" t="str">
            <v>田林枫</v>
          </cell>
          <cell r="D357" t="str">
            <v>411024200306085532</v>
          </cell>
          <cell r="E357" t="str">
            <v>全日制</v>
          </cell>
          <cell r="F357" t="str">
            <v>大数据技术与应用</v>
          </cell>
        </row>
        <row r="358">
          <cell r="C358" t="str">
            <v>李凯</v>
          </cell>
          <cell r="D358" t="str">
            <v>411330200209200053</v>
          </cell>
          <cell r="E358" t="str">
            <v>弹性学制</v>
          </cell>
          <cell r="F358" t="str">
            <v>会计</v>
          </cell>
        </row>
        <row r="359">
          <cell r="C359" t="str">
            <v>毕钦烁</v>
          </cell>
          <cell r="D359" t="str">
            <v>411425200207063037</v>
          </cell>
          <cell r="E359" t="str">
            <v>全日制</v>
          </cell>
          <cell r="F359" t="str">
            <v>计算机应用技术</v>
          </cell>
        </row>
        <row r="360">
          <cell r="C360" t="str">
            <v>赵欢</v>
          </cell>
          <cell r="D360" t="str">
            <v>410621198501074516</v>
          </cell>
          <cell r="E360" t="str">
            <v>弹性学制</v>
          </cell>
          <cell r="F360" t="str">
            <v>工商企业管理</v>
          </cell>
        </row>
        <row r="361">
          <cell r="C361" t="str">
            <v>闫程洋</v>
          </cell>
          <cell r="D361" t="str">
            <v>411023200108190036</v>
          </cell>
          <cell r="E361" t="str">
            <v>全日制</v>
          </cell>
          <cell r="F361" t="str">
            <v>计算机应用技术</v>
          </cell>
        </row>
        <row r="362">
          <cell r="C362" t="str">
            <v>张昊</v>
          </cell>
          <cell r="D362" t="str">
            <v>411424200202100533</v>
          </cell>
          <cell r="E362" t="str">
            <v>全日制</v>
          </cell>
          <cell r="F362" t="str">
            <v>汽车检测与维修技术</v>
          </cell>
        </row>
        <row r="363">
          <cell r="C363" t="str">
            <v>代军伟</v>
          </cell>
          <cell r="D363" t="str">
            <v>410104199412120059</v>
          </cell>
          <cell r="E363" t="str">
            <v>弹性学制</v>
          </cell>
          <cell r="F363" t="str">
            <v>幼儿发展与健康管理</v>
          </cell>
        </row>
        <row r="364">
          <cell r="C364" t="str">
            <v>王晓波</v>
          </cell>
          <cell r="D364" t="str">
            <v>410521198703081516</v>
          </cell>
          <cell r="E364" t="str">
            <v>弹性学制</v>
          </cell>
          <cell r="F364" t="str">
            <v>建筑工程技术</v>
          </cell>
        </row>
        <row r="365">
          <cell r="C365" t="str">
            <v>吴丹丹</v>
          </cell>
          <cell r="D365" t="str">
            <v>411628200205168222</v>
          </cell>
          <cell r="E365" t="str">
            <v>全日制</v>
          </cell>
          <cell r="F365" t="str">
            <v>艺术设计</v>
          </cell>
        </row>
        <row r="366">
          <cell r="C366" t="str">
            <v>刘淑哲</v>
          </cell>
          <cell r="D366" t="str">
            <v>411025200202114526</v>
          </cell>
          <cell r="E366" t="str">
            <v>全日制</v>
          </cell>
          <cell r="F366" t="str">
            <v>市场营销</v>
          </cell>
        </row>
        <row r="367">
          <cell r="C367" t="str">
            <v>吴硕</v>
          </cell>
          <cell r="D367" t="str">
            <v>41108120020729765X</v>
          </cell>
          <cell r="E367" t="str">
            <v>全日制</v>
          </cell>
          <cell r="F367" t="str">
            <v>计算机应用技术</v>
          </cell>
        </row>
        <row r="368">
          <cell r="C368" t="str">
            <v>白帅龙</v>
          </cell>
          <cell r="D368" t="str">
            <v>410527199910279835</v>
          </cell>
          <cell r="E368" t="str">
            <v>弹性学制</v>
          </cell>
          <cell r="F368" t="str">
            <v>工商企业管理</v>
          </cell>
        </row>
        <row r="369">
          <cell r="C369" t="str">
            <v>黄文鑫</v>
          </cell>
          <cell r="D369" t="str">
            <v>411023200211202517</v>
          </cell>
          <cell r="E369" t="str">
            <v>弹性学制</v>
          </cell>
          <cell r="F369" t="str">
            <v>建筑工程技术</v>
          </cell>
        </row>
        <row r="370">
          <cell r="C370" t="str">
            <v>崔军英</v>
          </cell>
          <cell r="D370" t="str">
            <v>411726200408176233</v>
          </cell>
          <cell r="E370" t="str">
            <v>全日制</v>
          </cell>
          <cell r="F370" t="str">
            <v>计算机应用技术</v>
          </cell>
        </row>
        <row r="371">
          <cell r="C371" t="str">
            <v>杨梦依</v>
          </cell>
          <cell r="D371" t="str">
            <v>411023200304170542</v>
          </cell>
          <cell r="E371" t="str">
            <v>弹性学制</v>
          </cell>
          <cell r="F371" t="str">
            <v>酒店管理</v>
          </cell>
        </row>
        <row r="372">
          <cell r="C372" t="str">
            <v>张小伟</v>
          </cell>
          <cell r="D372" t="str">
            <v>410781198705236013</v>
          </cell>
          <cell r="E372" t="str">
            <v>弹性学制</v>
          </cell>
          <cell r="F372" t="str">
            <v>电子商务</v>
          </cell>
        </row>
        <row r="373">
          <cell r="C373" t="str">
            <v>王帅佳</v>
          </cell>
          <cell r="D373" t="str">
            <v>41140320010703541X</v>
          </cell>
          <cell r="E373" t="str">
            <v>全日制</v>
          </cell>
          <cell r="F373" t="str">
            <v>计算机应用技术</v>
          </cell>
        </row>
        <row r="374">
          <cell r="C374" t="str">
            <v>梁洪源</v>
          </cell>
          <cell r="D374" t="str">
            <v>411024199503064719</v>
          </cell>
          <cell r="E374" t="str">
            <v>全日制</v>
          </cell>
          <cell r="F374" t="str">
            <v>计算机应用技术</v>
          </cell>
        </row>
        <row r="375">
          <cell r="C375" t="str">
            <v>敦龙龙</v>
          </cell>
          <cell r="D375" t="str">
            <v>410522199005049333</v>
          </cell>
          <cell r="E375" t="str">
            <v>弹性学制</v>
          </cell>
          <cell r="F375" t="str">
            <v>建筑工程技术</v>
          </cell>
        </row>
        <row r="376">
          <cell r="C376" t="str">
            <v>王逢岐</v>
          </cell>
          <cell r="D376" t="str">
            <v>410825200201242035</v>
          </cell>
          <cell r="E376" t="str">
            <v>弹性学制</v>
          </cell>
          <cell r="F376" t="str">
            <v>会计</v>
          </cell>
        </row>
        <row r="377">
          <cell r="C377" t="str">
            <v>常勇强</v>
          </cell>
          <cell r="D377" t="str">
            <v>412726200210146232</v>
          </cell>
          <cell r="E377" t="str">
            <v>全日制</v>
          </cell>
          <cell r="F377" t="str">
            <v>汽车检测与维修技术</v>
          </cell>
        </row>
        <row r="378">
          <cell r="C378" t="str">
            <v>刘星</v>
          </cell>
          <cell r="D378" t="str">
            <v>411526199506133214</v>
          </cell>
          <cell r="E378" t="str">
            <v>弹性学制</v>
          </cell>
          <cell r="F378" t="str">
            <v>工商企业管理</v>
          </cell>
        </row>
        <row r="379">
          <cell r="C379" t="str">
            <v>霍俊杨</v>
          </cell>
          <cell r="D379" t="str">
            <v>41022320030110403X</v>
          </cell>
          <cell r="E379" t="str">
            <v>弹性学制</v>
          </cell>
          <cell r="F379" t="str">
            <v>计算机应用技术</v>
          </cell>
        </row>
        <row r="380">
          <cell r="C380" t="str">
            <v>王昭</v>
          </cell>
          <cell r="D380" t="str">
            <v>412728199609066039</v>
          </cell>
          <cell r="E380" t="str">
            <v>弹性学制</v>
          </cell>
          <cell r="F380" t="str">
            <v>电子商务</v>
          </cell>
        </row>
        <row r="381">
          <cell r="C381" t="str">
            <v>周琳</v>
          </cell>
          <cell r="D381" t="str">
            <v>41272820020924003X</v>
          </cell>
          <cell r="E381" t="str">
            <v>全日制</v>
          </cell>
          <cell r="F381" t="str">
            <v>酒店管理</v>
          </cell>
        </row>
        <row r="382">
          <cell r="C382" t="str">
            <v>郭金选</v>
          </cell>
          <cell r="D382" t="str">
            <v>410182198805280314</v>
          </cell>
          <cell r="E382" t="str">
            <v>全日制</v>
          </cell>
          <cell r="F382" t="str">
            <v>市场营销</v>
          </cell>
        </row>
        <row r="383">
          <cell r="C383" t="str">
            <v>安申燊</v>
          </cell>
          <cell r="D383" t="str">
            <v>411425200011233612</v>
          </cell>
          <cell r="E383" t="str">
            <v>全日制</v>
          </cell>
          <cell r="F383" t="str">
            <v>计算机应用技术</v>
          </cell>
        </row>
        <row r="384">
          <cell r="C384" t="str">
            <v>尚路通</v>
          </cell>
          <cell r="D384" t="str">
            <v>411023200102272516</v>
          </cell>
          <cell r="E384" t="str">
            <v>弹性学制</v>
          </cell>
          <cell r="F384" t="str">
            <v>计算机应用技术</v>
          </cell>
        </row>
        <row r="385">
          <cell r="C385" t="str">
            <v>姜好辉</v>
          </cell>
          <cell r="D385" t="str">
            <v>410621198501044034</v>
          </cell>
          <cell r="E385" t="str">
            <v>弹性学制</v>
          </cell>
          <cell r="F385" t="str">
            <v>工商企业管理</v>
          </cell>
        </row>
        <row r="386">
          <cell r="C386" t="str">
            <v>吴镕辉</v>
          </cell>
          <cell r="D386" t="str">
            <v>411081200001073271</v>
          </cell>
          <cell r="E386" t="str">
            <v>全日制</v>
          </cell>
          <cell r="F386" t="str">
            <v>工商企业管理</v>
          </cell>
        </row>
        <row r="387">
          <cell r="C387" t="str">
            <v>屈政宇</v>
          </cell>
          <cell r="D387" t="str">
            <v>411403200404191232</v>
          </cell>
          <cell r="E387" t="str">
            <v>全日制</v>
          </cell>
          <cell r="F387" t="str">
            <v>艺术设计</v>
          </cell>
        </row>
        <row r="388">
          <cell r="C388" t="str">
            <v>李恒</v>
          </cell>
          <cell r="D388" t="str">
            <v>41022419960929263X</v>
          </cell>
          <cell r="E388" t="str">
            <v>弹性学制</v>
          </cell>
          <cell r="F388" t="str">
            <v>工商企业管理</v>
          </cell>
        </row>
        <row r="389">
          <cell r="C389" t="str">
            <v>吴梦飞</v>
          </cell>
          <cell r="D389" t="str">
            <v>411081199706074957</v>
          </cell>
          <cell r="E389" t="str">
            <v>弹性学制</v>
          </cell>
          <cell r="F389" t="str">
            <v>计算机应用技术</v>
          </cell>
        </row>
        <row r="390">
          <cell r="C390" t="str">
            <v>张广涛</v>
          </cell>
          <cell r="D390" t="str">
            <v>410611198701067510</v>
          </cell>
          <cell r="E390" t="str">
            <v>弹性学制</v>
          </cell>
          <cell r="F390" t="str">
            <v>大数据技术与应用</v>
          </cell>
        </row>
        <row r="391">
          <cell r="C391" t="str">
            <v>宋博</v>
          </cell>
          <cell r="D391" t="str">
            <v>412727198611086118</v>
          </cell>
          <cell r="E391" t="str">
            <v>弹性学制</v>
          </cell>
          <cell r="F391" t="str">
            <v>工商企业管理</v>
          </cell>
        </row>
        <row r="392">
          <cell r="C392" t="str">
            <v>胡凯瑄</v>
          </cell>
          <cell r="D392" t="str">
            <v>41052720021112993X</v>
          </cell>
          <cell r="E392" t="str">
            <v>弹性学制</v>
          </cell>
          <cell r="F392" t="str">
            <v>烹调工艺与营养</v>
          </cell>
        </row>
        <row r="393">
          <cell r="C393" t="str">
            <v>张玉坤</v>
          </cell>
          <cell r="D393" t="str">
            <v>411725200308166453</v>
          </cell>
          <cell r="E393" t="str">
            <v>全日制</v>
          </cell>
          <cell r="F393" t="str">
            <v>艺术设计</v>
          </cell>
        </row>
        <row r="394">
          <cell r="C394" t="str">
            <v>李迎宾</v>
          </cell>
          <cell r="D394" t="str">
            <v>411729200302261818</v>
          </cell>
          <cell r="E394" t="str">
            <v>全日制</v>
          </cell>
          <cell r="F394" t="str">
            <v>汽车检测与维修技术</v>
          </cell>
        </row>
        <row r="395">
          <cell r="C395" t="str">
            <v>李玉轩</v>
          </cell>
          <cell r="D395" t="str">
            <v>140525200203139339</v>
          </cell>
          <cell r="E395" t="str">
            <v>全日制</v>
          </cell>
          <cell r="F395" t="str">
            <v>新能源汽车技术</v>
          </cell>
        </row>
        <row r="396">
          <cell r="C396" t="str">
            <v>张凯</v>
          </cell>
          <cell r="D396" t="str">
            <v>410825199006010516</v>
          </cell>
          <cell r="E396" t="str">
            <v>全日制</v>
          </cell>
          <cell r="F396" t="str">
            <v>工商企业管理</v>
          </cell>
        </row>
        <row r="397">
          <cell r="C397" t="str">
            <v>周金超</v>
          </cell>
          <cell r="D397" t="str">
            <v>410329199303239593</v>
          </cell>
          <cell r="E397" t="str">
            <v>弹性学制</v>
          </cell>
          <cell r="F397" t="str">
            <v>酒店管理</v>
          </cell>
        </row>
        <row r="398">
          <cell r="C398" t="str">
            <v>焦钲涵</v>
          </cell>
          <cell r="D398" t="str">
            <v>411421200202087819</v>
          </cell>
          <cell r="E398" t="str">
            <v>全日制</v>
          </cell>
          <cell r="F398" t="str">
            <v>工商企业管理</v>
          </cell>
        </row>
        <row r="399">
          <cell r="C399" t="str">
            <v>高朝锋</v>
          </cell>
          <cell r="D399" t="str">
            <v>411081200208093253</v>
          </cell>
          <cell r="E399" t="str">
            <v>全日制</v>
          </cell>
          <cell r="F399" t="str">
            <v>计算机应用技术</v>
          </cell>
        </row>
        <row r="400">
          <cell r="C400" t="str">
            <v>崔晨晖</v>
          </cell>
          <cell r="D400" t="str">
            <v>410622199009011039</v>
          </cell>
          <cell r="E400" t="str">
            <v>弹性学制</v>
          </cell>
          <cell r="F400" t="str">
            <v>电子商务</v>
          </cell>
        </row>
        <row r="401">
          <cell r="C401" t="str">
            <v>邢俊涛</v>
          </cell>
          <cell r="D401" t="str">
            <v>411023200308254073</v>
          </cell>
          <cell r="E401" t="str">
            <v>弹性学制</v>
          </cell>
          <cell r="F401" t="str">
            <v>烹调工艺与营养</v>
          </cell>
        </row>
        <row r="402">
          <cell r="C402" t="str">
            <v>杨铭</v>
          </cell>
          <cell r="D402" t="str">
            <v>411527199303097053</v>
          </cell>
          <cell r="E402" t="str">
            <v>弹性学制</v>
          </cell>
          <cell r="F402" t="str">
            <v>会计</v>
          </cell>
        </row>
        <row r="403">
          <cell r="C403" t="str">
            <v>孙林豪</v>
          </cell>
          <cell r="D403" t="str">
            <v>411527199201016056</v>
          </cell>
          <cell r="E403" t="str">
            <v>弹性学制</v>
          </cell>
          <cell r="F403" t="str">
            <v>会计</v>
          </cell>
        </row>
        <row r="404">
          <cell r="C404" t="str">
            <v>王龙</v>
          </cell>
          <cell r="D404" t="str">
            <v>410621199807224016</v>
          </cell>
          <cell r="E404" t="str">
            <v>弹性学制</v>
          </cell>
          <cell r="F404" t="str">
            <v>市场营销</v>
          </cell>
        </row>
        <row r="405">
          <cell r="C405" t="str">
            <v>赵帅可</v>
          </cell>
          <cell r="D405" t="str">
            <v>41048220040120301X</v>
          </cell>
          <cell r="E405" t="str">
            <v>全日制</v>
          </cell>
          <cell r="F405" t="str">
            <v>艺术设计</v>
          </cell>
        </row>
        <row r="406">
          <cell r="C406" t="str">
            <v>王立清</v>
          </cell>
          <cell r="D406" t="str">
            <v>410621198903062016</v>
          </cell>
          <cell r="E406" t="str">
            <v>弹性学制</v>
          </cell>
          <cell r="F406" t="str">
            <v>会计</v>
          </cell>
        </row>
        <row r="407">
          <cell r="C407" t="str">
            <v>陈世梁</v>
          </cell>
          <cell r="D407" t="str">
            <v>411023200002124014</v>
          </cell>
          <cell r="E407" t="str">
            <v>弹性学制</v>
          </cell>
          <cell r="F407" t="str">
            <v>会计</v>
          </cell>
        </row>
        <row r="408">
          <cell r="C408" t="str">
            <v>黄锦宇</v>
          </cell>
          <cell r="D408" t="str">
            <v>412726200204247950</v>
          </cell>
          <cell r="E408" t="str">
            <v>全日制</v>
          </cell>
          <cell r="F408" t="str">
            <v>汽车检测与维修技术</v>
          </cell>
        </row>
        <row r="409">
          <cell r="C409" t="str">
            <v>刘博林</v>
          </cell>
          <cell r="D409" t="str">
            <v>410223200212084014</v>
          </cell>
          <cell r="E409" t="str">
            <v>弹性学制</v>
          </cell>
          <cell r="F409" t="str">
            <v>机电一体化技术</v>
          </cell>
        </row>
        <row r="410">
          <cell r="C410" t="str">
            <v>黄俊超</v>
          </cell>
          <cell r="D410" t="str">
            <v>41282920020805523X</v>
          </cell>
          <cell r="E410" t="str">
            <v>全日制</v>
          </cell>
          <cell r="F410" t="str">
            <v>计算机应用技术</v>
          </cell>
        </row>
        <row r="411">
          <cell r="C411" t="str">
            <v>吴自豪</v>
          </cell>
          <cell r="D411" t="str">
            <v>410482199612013835</v>
          </cell>
          <cell r="E411" t="str">
            <v>全日制</v>
          </cell>
          <cell r="F411" t="str">
            <v>电子商务</v>
          </cell>
        </row>
        <row r="412">
          <cell r="C412" t="str">
            <v>蔡浩然</v>
          </cell>
          <cell r="D412" t="str">
            <v>411002200207282137</v>
          </cell>
          <cell r="E412" t="str">
            <v>全日制</v>
          </cell>
          <cell r="F412" t="str">
            <v>市场营销</v>
          </cell>
        </row>
        <row r="413">
          <cell r="C413" t="str">
            <v>朱欠欠</v>
          </cell>
          <cell r="D413" t="str">
            <v>410222200002175149</v>
          </cell>
          <cell r="E413" t="str">
            <v>全日制</v>
          </cell>
          <cell r="F413" t="str">
            <v>计算机应用技术</v>
          </cell>
        </row>
        <row r="414">
          <cell r="C414" t="str">
            <v>付豪</v>
          </cell>
          <cell r="D414" t="str">
            <v>412723200108034630</v>
          </cell>
          <cell r="E414" t="str">
            <v>弹性学制</v>
          </cell>
          <cell r="F414" t="str">
            <v>工商企业管理</v>
          </cell>
        </row>
        <row r="415">
          <cell r="C415" t="str">
            <v>高航</v>
          </cell>
          <cell r="D415" t="str">
            <v>41062219980929601X</v>
          </cell>
          <cell r="E415" t="str">
            <v>弹性学制</v>
          </cell>
          <cell r="F415" t="str">
            <v>计算机应用技术</v>
          </cell>
        </row>
        <row r="416">
          <cell r="C416" t="str">
            <v>盛鹏辉</v>
          </cell>
          <cell r="D416" t="str">
            <v>412826200112087115</v>
          </cell>
          <cell r="E416" t="str">
            <v>弹性学制</v>
          </cell>
          <cell r="F416" t="str">
            <v>机电一体化技术</v>
          </cell>
        </row>
        <row r="417">
          <cell r="C417" t="str">
            <v>陈添财</v>
          </cell>
          <cell r="D417" t="str">
            <v>411421200008282012</v>
          </cell>
          <cell r="E417" t="str">
            <v>弹性学制</v>
          </cell>
          <cell r="F417" t="str">
            <v>汽车检测与维修技术</v>
          </cell>
        </row>
        <row r="418">
          <cell r="C418" t="str">
            <v>高亚超</v>
          </cell>
          <cell r="D418" t="str">
            <v>410482198903209331</v>
          </cell>
          <cell r="E418" t="str">
            <v>全日制</v>
          </cell>
          <cell r="F418" t="str">
            <v>会计</v>
          </cell>
        </row>
        <row r="419">
          <cell r="C419" t="str">
            <v>程琳</v>
          </cell>
          <cell r="D419" t="str">
            <v>411322200010130326</v>
          </cell>
          <cell r="E419" t="str">
            <v>全日制</v>
          </cell>
          <cell r="F419" t="str">
            <v>音乐表演</v>
          </cell>
        </row>
        <row r="420">
          <cell r="C420" t="str">
            <v>王春雷</v>
          </cell>
          <cell r="D420" t="str">
            <v>410622198305124017</v>
          </cell>
          <cell r="E420" t="str">
            <v>弹性学制</v>
          </cell>
          <cell r="F420" t="str">
            <v>计算机应用技术</v>
          </cell>
        </row>
        <row r="421">
          <cell r="C421" t="str">
            <v>孙帅龙</v>
          </cell>
          <cell r="D421" t="str">
            <v>41108120020222155X</v>
          </cell>
          <cell r="E421" t="str">
            <v>弹性学制</v>
          </cell>
          <cell r="F421" t="str">
            <v>工商企业管理</v>
          </cell>
        </row>
        <row r="422">
          <cell r="C422" t="str">
            <v>王力</v>
          </cell>
          <cell r="D422" t="str">
            <v>410621199810104074</v>
          </cell>
          <cell r="E422" t="str">
            <v>弹性学制</v>
          </cell>
          <cell r="F422" t="str">
            <v>市场营销</v>
          </cell>
        </row>
        <row r="423">
          <cell r="C423" t="str">
            <v>董家硕</v>
          </cell>
          <cell r="D423" t="str">
            <v>411081199809137674</v>
          </cell>
          <cell r="E423" t="str">
            <v>弹性学制</v>
          </cell>
          <cell r="F423" t="str">
            <v>市场营销</v>
          </cell>
        </row>
        <row r="424">
          <cell r="C424" t="str">
            <v>理晨旭</v>
          </cell>
          <cell r="D424" t="str">
            <v>412722200106175310</v>
          </cell>
          <cell r="E424" t="str">
            <v>全日制</v>
          </cell>
          <cell r="F424" t="str">
            <v>电子商务</v>
          </cell>
        </row>
        <row r="425">
          <cell r="C425" t="str">
            <v>赵武豪</v>
          </cell>
          <cell r="D425" t="str">
            <v>41048219920306333X</v>
          </cell>
          <cell r="E425" t="str">
            <v>全日制</v>
          </cell>
          <cell r="F425" t="str">
            <v>建筑工程技术</v>
          </cell>
        </row>
        <row r="426">
          <cell r="C426" t="str">
            <v>余超</v>
          </cell>
          <cell r="D426" t="str">
            <v>41152619911208355X</v>
          </cell>
          <cell r="E426" t="str">
            <v>弹性学制</v>
          </cell>
          <cell r="F426" t="str">
            <v>会计</v>
          </cell>
        </row>
        <row r="427">
          <cell r="C427" t="str">
            <v>王开典</v>
          </cell>
          <cell r="D427" t="str">
            <v>411023200205180032</v>
          </cell>
          <cell r="E427" t="str">
            <v>全日制</v>
          </cell>
          <cell r="F427" t="str">
            <v>汽车检测与维修技术</v>
          </cell>
        </row>
        <row r="428">
          <cell r="C428" t="str">
            <v>郭雪阳</v>
          </cell>
          <cell r="D428" t="str">
            <v>411421200202177814</v>
          </cell>
          <cell r="E428" t="str">
            <v>全日制</v>
          </cell>
          <cell r="F428" t="str">
            <v>幼儿发展与健康管理</v>
          </cell>
        </row>
        <row r="429">
          <cell r="C429" t="str">
            <v>元露露</v>
          </cell>
          <cell r="D429" t="str">
            <v>41052319960208933X</v>
          </cell>
          <cell r="E429" t="str">
            <v>弹性学制</v>
          </cell>
          <cell r="F429" t="str">
            <v>汽车检测与维修技术</v>
          </cell>
        </row>
        <row r="430">
          <cell r="C430" t="str">
            <v>周亚强</v>
          </cell>
          <cell r="D430" t="str">
            <v>410422199402122818</v>
          </cell>
          <cell r="E430" t="str">
            <v>弹性学制</v>
          </cell>
          <cell r="F430" t="str">
            <v>建筑工程技术</v>
          </cell>
        </row>
        <row r="431">
          <cell r="C431" t="str">
            <v>张一帆</v>
          </cell>
          <cell r="D431" t="str">
            <v>412728200207244213</v>
          </cell>
          <cell r="E431" t="str">
            <v>弹性学制</v>
          </cell>
          <cell r="F431" t="str">
            <v>工商企业管理</v>
          </cell>
        </row>
        <row r="432">
          <cell r="C432" t="str">
            <v>张孟蛟</v>
          </cell>
          <cell r="D432" t="str">
            <v>412823198802203671</v>
          </cell>
          <cell r="E432" t="str">
            <v>全日制</v>
          </cell>
          <cell r="F432" t="str">
            <v>工商企业管理</v>
          </cell>
        </row>
        <row r="433">
          <cell r="C433" t="str">
            <v>王江</v>
          </cell>
          <cell r="D433" t="str">
            <v>410523199508141015</v>
          </cell>
          <cell r="E433" t="str">
            <v>弹性学制</v>
          </cell>
          <cell r="F433" t="str">
            <v>工商企业管理</v>
          </cell>
        </row>
        <row r="434">
          <cell r="C434" t="str">
            <v>张建中</v>
          </cell>
          <cell r="D434" t="str">
            <v>412326198412196076</v>
          </cell>
          <cell r="E434" t="str">
            <v>弹性学制</v>
          </cell>
          <cell r="F434" t="str">
            <v>工商企业管理</v>
          </cell>
        </row>
        <row r="435">
          <cell r="C435" t="str">
            <v>蔡彤</v>
          </cell>
          <cell r="D435" t="str">
            <v>41108220020618481X</v>
          </cell>
          <cell r="E435" t="str">
            <v>弹性学制</v>
          </cell>
          <cell r="F435" t="str">
            <v>新能源汽车技术</v>
          </cell>
        </row>
        <row r="436">
          <cell r="C436" t="str">
            <v>韩东倡</v>
          </cell>
          <cell r="D436" t="str">
            <v>411423200110177238</v>
          </cell>
          <cell r="E436" t="str">
            <v>弹性学制</v>
          </cell>
          <cell r="F436" t="str">
            <v>大数据技术与应用</v>
          </cell>
        </row>
        <row r="437">
          <cell r="C437" t="str">
            <v>符豪</v>
          </cell>
          <cell r="D437" t="str">
            <v>411527199005090056</v>
          </cell>
          <cell r="E437" t="str">
            <v>弹性学制</v>
          </cell>
          <cell r="F437" t="str">
            <v>会计</v>
          </cell>
        </row>
        <row r="438">
          <cell r="C438" t="str">
            <v>赵庆</v>
          </cell>
          <cell r="D438" t="str">
            <v>411321200110120313</v>
          </cell>
          <cell r="E438" t="str">
            <v>弹性学制</v>
          </cell>
          <cell r="F438" t="str">
            <v>电子商务</v>
          </cell>
        </row>
        <row r="439">
          <cell r="C439" t="str">
            <v>吴云翔</v>
          </cell>
          <cell r="D439" t="str">
            <v>410523199811075014</v>
          </cell>
          <cell r="E439" t="str">
            <v>弹性学制</v>
          </cell>
          <cell r="F439" t="str">
            <v>新能源汽车技术</v>
          </cell>
        </row>
        <row r="440">
          <cell r="C440" t="str">
            <v>姚一凡</v>
          </cell>
          <cell r="D440" t="str">
            <v>411322199411201070</v>
          </cell>
          <cell r="E440" t="str">
            <v>弹性学制</v>
          </cell>
          <cell r="F440" t="str">
            <v>工商企业管理</v>
          </cell>
        </row>
        <row r="441">
          <cell r="C441" t="str">
            <v>杨景隆</v>
          </cell>
          <cell r="D441" t="str">
            <v>411081199208145951</v>
          </cell>
          <cell r="E441" t="str">
            <v>弹性学制</v>
          </cell>
          <cell r="F441" t="str">
            <v>工商企业管理</v>
          </cell>
        </row>
        <row r="442">
          <cell r="C442" t="str">
            <v>程冰雁</v>
          </cell>
          <cell r="D442" t="str">
            <v>410823200112150523</v>
          </cell>
          <cell r="E442" t="str">
            <v>全日制</v>
          </cell>
          <cell r="F442" t="str">
            <v>艺术设计</v>
          </cell>
        </row>
        <row r="443">
          <cell r="C443" t="str">
            <v>孙媛</v>
          </cell>
          <cell r="D443" t="str">
            <v>410102198803200024</v>
          </cell>
          <cell r="E443" t="str">
            <v>全日制</v>
          </cell>
          <cell r="F443" t="str">
            <v>会计</v>
          </cell>
        </row>
        <row r="444">
          <cell r="C444" t="str">
            <v>苏修琦</v>
          </cell>
          <cell r="D444" t="str">
            <v>412728200105092511</v>
          </cell>
          <cell r="E444" t="str">
            <v>弹性学制</v>
          </cell>
          <cell r="F444" t="str">
            <v>工商企业管理</v>
          </cell>
        </row>
        <row r="445">
          <cell r="C445" t="str">
            <v>李国伟</v>
          </cell>
          <cell r="D445" t="str">
            <v>410521198912300076</v>
          </cell>
          <cell r="E445" t="str">
            <v>弹性学制</v>
          </cell>
          <cell r="F445" t="str">
            <v>汽车检测与维修技术</v>
          </cell>
        </row>
        <row r="446">
          <cell r="C446" t="str">
            <v>王琛</v>
          </cell>
          <cell r="D446" t="str">
            <v>410523199809175016</v>
          </cell>
          <cell r="E446" t="str">
            <v>弹性学制</v>
          </cell>
          <cell r="F446" t="str">
            <v>新能源汽车技术</v>
          </cell>
        </row>
        <row r="447">
          <cell r="C447" t="str">
            <v>李亚超</v>
          </cell>
          <cell r="D447" t="str">
            <v>411081199605070359</v>
          </cell>
          <cell r="E447" t="str">
            <v>弹性学制</v>
          </cell>
          <cell r="F447" t="str">
            <v>计算机应用技术</v>
          </cell>
        </row>
        <row r="448">
          <cell r="C448" t="str">
            <v>周益冰</v>
          </cell>
          <cell r="D448" t="str">
            <v>410202200205152523</v>
          </cell>
          <cell r="E448" t="str">
            <v>全日制</v>
          </cell>
          <cell r="F448" t="str">
            <v>会计</v>
          </cell>
        </row>
        <row r="449">
          <cell r="C449" t="str">
            <v>郭晋福</v>
          </cell>
          <cell r="D449" t="str">
            <v>410621199702024050</v>
          </cell>
          <cell r="E449" t="str">
            <v>弹性学制</v>
          </cell>
          <cell r="F449" t="str">
            <v>建筑工程技术</v>
          </cell>
        </row>
        <row r="450">
          <cell r="C450" t="str">
            <v>江梦威</v>
          </cell>
          <cell r="D450" t="str">
            <v>412723199801171654</v>
          </cell>
          <cell r="E450" t="str">
            <v>弹性学制</v>
          </cell>
          <cell r="F450" t="str">
            <v>艺术设计</v>
          </cell>
        </row>
        <row r="451">
          <cell r="C451" t="str">
            <v>姜晓杰</v>
          </cell>
          <cell r="D451" t="str">
            <v>410482198902241057</v>
          </cell>
          <cell r="E451" t="str">
            <v>全日制</v>
          </cell>
          <cell r="F451" t="str">
            <v>建筑工程技术</v>
          </cell>
        </row>
        <row r="452">
          <cell r="C452" t="str">
            <v>叶茂</v>
          </cell>
          <cell r="D452" t="str">
            <v>410422199404085416</v>
          </cell>
          <cell r="E452" t="str">
            <v>弹性学制</v>
          </cell>
          <cell r="F452" t="str">
            <v>建筑工程技术</v>
          </cell>
        </row>
        <row r="453">
          <cell r="C453" t="str">
            <v>吕国洁</v>
          </cell>
          <cell r="D453" t="str">
            <v>411322199803134524</v>
          </cell>
          <cell r="E453" t="str">
            <v>弹性学制</v>
          </cell>
          <cell r="F453" t="str">
            <v>幼儿发展与健康管理</v>
          </cell>
        </row>
        <row r="454">
          <cell r="C454" t="str">
            <v>冯大伟</v>
          </cell>
          <cell r="D454" t="str">
            <v>410882198511301018</v>
          </cell>
          <cell r="E454" t="str">
            <v>弹性学制</v>
          </cell>
          <cell r="F454" t="str">
            <v>机电一体化技术</v>
          </cell>
        </row>
        <row r="455">
          <cell r="C455" t="str">
            <v>李博</v>
          </cell>
          <cell r="D455" t="str">
            <v>41102320010415509X</v>
          </cell>
          <cell r="E455" t="str">
            <v>弹性学制</v>
          </cell>
          <cell r="F455" t="str">
            <v>工商企业管理</v>
          </cell>
        </row>
        <row r="456">
          <cell r="C456" t="str">
            <v>胡永田</v>
          </cell>
          <cell r="D456" t="str">
            <v>411023200003115515</v>
          </cell>
          <cell r="E456" t="str">
            <v>弹性学制</v>
          </cell>
          <cell r="F456" t="str">
            <v>电子商务</v>
          </cell>
        </row>
        <row r="457">
          <cell r="C457" t="str">
            <v>姜尚飞</v>
          </cell>
          <cell r="D457" t="str">
            <v>412721200007121038</v>
          </cell>
          <cell r="E457" t="str">
            <v>弹性学制</v>
          </cell>
          <cell r="F457" t="str">
            <v>计算机应用技术</v>
          </cell>
        </row>
        <row r="458">
          <cell r="C458" t="str">
            <v>王冰阳</v>
          </cell>
          <cell r="D458" t="str">
            <v>411023200209152530</v>
          </cell>
          <cell r="E458" t="str">
            <v>弹性学制</v>
          </cell>
          <cell r="F458" t="str">
            <v>计算机应用技术</v>
          </cell>
        </row>
        <row r="459">
          <cell r="C459" t="str">
            <v>宋江涛</v>
          </cell>
          <cell r="D459" t="str">
            <v>411624200112121518</v>
          </cell>
          <cell r="E459" t="str">
            <v>弹性学制</v>
          </cell>
          <cell r="F459" t="str">
            <v>工商企业管理</v>
          </cell>
        </row>
        <row r="460">
          <cell r="C460" t="str">
            <v>姬天宇</v>
          </cell>
          <cell r="D460" t="str">
            <v>410728200209052512</v>
          </cell>
          <cell r="E460" t="str">
            <v>全日制</v>
          </cell>
          <cell r="F460" t="str">
            <v>市场营销</v>
          </cell>
        </row>
        <row r="461">
          <cell r="C461" t="str">
            <v>王虎</v>
          </cell>
          <cell r="D461" t="str">
            <v>410621198604084071</v>
          </cell>
          <cell r="E461" t="str">
            <v>弹性学制</v>
          </cell>
          <cell r="F461" t="str">
            <v>工商企业管理</v>
          </cell>
        </row>
        <row r="462">
          <cell r="C462" t="str">
            <v>董聪聪</v>
          </cell>
          <cell r="D462" t="str">
            <v>412701199605253558</v>
          </cell>
          <cell r="E462" t="str">
            <v>弹性学制</v>
          </cell>
          <cell r="F462" t="str">
            <v>计算机应用技术</v>
          </cell>
        </row>
        <row r="463">
          <cell r="C463" t="str">
            <v>谭奥飞</v>
          </cell>
          <cell r="D463" t="str">
            <v>411623200109216819</v>
          </cell>
          <cell r="E463" t="str">
            <v>全日制</v>
          </cell>
          <cell r="F463" t="str">
            <v>艺术设计</v>
          </cell>
        </row>
        <row r="464">
          <cell r="C464" t="str">
            <v>张世豪</v>
          </cell>
          <cell r="D464" t="str">
            <v>411023200205136015</v>
          </cell>
          <cell r="E464" t="str">
            <v>弹性学制</v>
          </cell>
          <cell r="F464" t="str">
            <v>计算机应用技术</v>
          </cell>
        </row>
        <row r="465">
          <cell r="C465" t="str">
            <v>李家琦</v>
          </cell>
          <cell r="D465" t="str">
            <v>412821200109112015</v>
          </cell>
          <cell r="E465" t="str">
            <v>弹性学制</v>
          </cell>
          <cell r="F465" t="str">
            <v>建筑工程技术</v>
          </cell>
        </row>
        <row r="466">
          <cell r="C466" t="str">
            <v>邢钰玺</v>
          </cell>
          <cell r="D466" t="str">
            <v>411081199703160884</v>
          </cell>
          <cell r="E466" t="str">
            <v>弹性学制</v>
          </cell>
          <cell r="F466" t="str">
            <v>会计</v>
          </cell>
        </row>
        <row r="467">
          <cell r="C467" t="str">
            <v>李向阳</v>
          </cell>
          <cell r="D467" t="str">
            <v>411023200204056515</v>
          </cell>
          <cell r="E467" t="str">
            <v>弹性学制</v>
          </cell>
          <cell r="F467" t="str">
            <v>计算机应用技术</v>
          </cell>
        </row>
        <row r="468">
          <cell r="C468" t="str">
            <v>赵何硕</v>
          </cell>
          <cell r="D468" t="str">
            <v>411328200204270675</v>
          </cell>
          <cell r="E468" t="str">
            <v>全日制</v>
          </cell>
          <cell r="F468" t="str">
            <v>计算机应用技术</v>
          </cell>
        </row>
        <row r="469">
          <cell r="C469" t="str">
            <v>刘浩然</v>
          </cell>
          <cell r="D469" t="str">
            <v>412728200009070339</v>
          </cell>
          <cell r="E469" t="str">
            <v>弹性学制</v>
          </cell>
          <cell r="F469" t="str">
            <v>工商企业管理</v>
          </cell>
        </row>
        <row r="470">
          <cell r="C470" t="str">
            <v>袁杰</v>
          </cell>
          <cell r="D470" t="str">
            <v>410225199603169848</v>
          </cell>
          <cell r="E470" t="str">
            <v>弹性学制</v>
          </cell>
          <cell r="F470" t="str">
            <v>会计</v>
          </cell>
        </row>
        <row r="471">
          <cell r="C471" t="str">
            <v>孙如</v>
          </cell>
          <cell r="D471" t="str">
            <v>411322199709034228</v>
          </cell>
          <cell r="E471" t="str">
            <v>弹性学制</v>
          </cell>
          <cell r="F471" t="str">
            <v>幼儿发展与健康管理</v>
          </cell>
        </row>
        <row r="472">
          <cell r="C472" t="str">
            <v>王静</v>
          </cell>
          <cell r="D472" t="str">
            <v>410521198607046032</v>
          </cell>
          <cell r="E472" t="str">
            <v>全日制</v>
          </cell>
          <cell r="F472" t="str">
            <v>工商企业管理</v>
          </cell>
        </row>
        <row r="473">
          <cell r="C473" t="str">
            <v>靳蒙恩</v>
          </cell>
          <cell r="D473" t="str">
            <v>41142419980112665X</v>
          </cell>
          <cell r="E473" t="str">
            <v>弹性学制</v>
          </cell>
          <cell r="F473" t="str">
            <v>计算机应用技术</v>
          </cell>
        </row>
        <row r="474">
          <cell r="C474" t="str">
            <v>李奥博</v>
          </cell>
          <cell r="D474" t="str">
            <v>411123200011059635</v>
          </cell>
          <cell r="E474" t="str">
            <v>全日制</v>
          </cell>
          <cell r="F474" t="str">
            <v>建筑工程技术</v>
          </cell>
        </row>
        <row r="475">
          <cell r="C475" t="str">
            <v>陈路军</v>
          </cell>
          <cell r="D475" t="str">
            <v>411527199706220511</v>
          </cell>
          <cell r="E475" t="str">
            <v>弹性学制</v>
          </cell>
          <cell r="F475" t="str">
            <v>工商企业管理</v>
          </cell>
        </row>
        <row r="476">
          <cell r="C476" t="str">
            <v>崔浩</v>
          </cell>
          <cell r="D476" t="str">
            <v>410881199805130777</v>
          </cell>
          <cell r="E476" t="str">
            <v>弹性学制</v>
          </cell>
          <cell r="F476" t="str">
            <v>会计</v>
          </cell>
        </row>
        <row r="477">
          <cell r="C477" t="str">
            <v>韩学广</v>
          </cell>
          <cell r="D477" t="str">
            <v>410621197507174038</v>
          </cell>
          <cell r="E477" t="str">
            <v>弹性学制</v>
          </cell>
          <cell r="F477" t="str">
            <v>会计</v>
          </cell>
        </row>
        <row r="478">
          <cell r="C478" t="str">
            <v>陈铎</v>
          </cell>
          <cell r="D478" t="str">
            <v>411424199502070510</v>
          </cell>
          <cell r="E478" t="str">
            <v>弹性学制</v>
          </cell>
          <cell r="F478" t="str">
            <v>计算机应用技术</v>
          </cell>
        </row>
        <row r="479">
          <cell r="C479" t="str">
            <v>李钟豪</v>
          </cell>
          <cell r="D479" t="str">
            <v>411023199902043011</v>
          </cell>
          <cell r="E479" t="str">
            <v>弹性学制</v>
          </cell>
          <cell r="F479" t="str">
            <v>工商企业管理</v>
          </cell>
        </row>
        <row r="480">
          <cell r="C480" t="str">
            <v>王帅博</v>
          </cell>
          <cell r="D480" t="str">
            <v>410181200011197213</v>
          </cell>
          <cell r="E480" t="str">
            <v>全日制</v>
          </cell>
          <cell r="F480" t="str">
            <v>机电一体化技术</v>
          </cell>
        </row>
        <row r="481">
          <cell r="C481" t="str">
            <v>李一</v>
          </cell>
          <cell r="D481" t="str">
            <v>412826199606067127</v>
          </cell>
          <cell r="E481" t="str">
            <v>弹性学制</v>
          </cell>
          <cell r="F481" t="str">
            <v>幼儿发展与健康管理</v>
          </cell>
        </row>
        <row r="482">
          <cell r="C482" t="str">
            <v>牛鹏</v>
          </cell>
          <cell r="D482" t="str">
            <v>410622200103036019</v>
          </cell>
          <cell r="E482" t="str">
            <v>弹性学制</v>
          </cell>
          <cell r="F482" t="str">
            <v>电子商务</v>
          </cell>
        </row>
        <row r="483">
          <cell r="C483" t="str">
            <v>张景权</v>
          </cell>
          <cell r="D483" t="str">
            <v>411081199601152912</v>
          </cell>
          <cell r="E483" t="str">
            <v>弹性学制</v>
          </cell>
          <cell r="F483" t="str">
            <v>工商企业管理</v>
          </cell>
        </row>
        <row r="484">
          <cell r="C484" t="str">
            <v>高思影</v>
          </cell>
          <cell r="D484" t="str">
            <v>412721200208115849</v>
          </cell>
          <cell r="E484" t="str">
            <v>全日制</v>
          </cell>
          <cell r="F484" t="str">
            <v>艺术设计</v>
          </cell>
        </row>
        <row r="485">
          <cell r="C485" t="str">
            <v>周奥迪</v>
          </cell>
          <cell r="D485" t="str">
            <v>411627200211242138</v>
          </cell>
          <cell r="E485" t="str">
            <v>全日制</v>
          </cell>
          <cell r="F485" t="str">
            <v>计算机应用技术</v>
          </cell>
        </row>
        <row r="486">
          <cell r="C486" t="str">
            <v>李大鹏</v>
          </cell>
          <cell r="D486" t="str">
            <v>411081198906031594</v>
          </cell>
          <cell r="E486" t="str">
            <v>弹性学制</v>
          </cell>
          <cell r="F486" t="str">
            <v>工商企业管理</v>
          </cell>
        </row>
        <row r="487">
          <cell r="C487" t="str">
            <v>安超超</v>
          </cell>
          <cell r="D487" t="str">
            <v>411081200204052892</v>
          </cell>
          <cell r="E487" t="str">
            <v>弹性学制</v>
          </cell>
          <cell r="F487" t="str">
            <v>计算机应用技术</v>
          </cell>
        </row>
        <row r="488">
          <cell r="C488" t="str">
            <v>宋成明</v>
          </cell>
          <cell r="D488" t="str">
            <v>410222200301153513</v>
          </cell>
          <cell r="E488" t="str">
            <v>弹性学制</v>
          </cell>
          <cell r="F488" t="str">
            <v>电子商务</v>
          </cell>
        </row>
        <row r="489">
          <cell r="C489" t="str">
            <v>龚亚龙</v>
          </cell>
          <cell r="D489" t="str">
            <v>410423200202017310</v>
          </cell>
          <cell r="E489" t="str">
            <v>全日制</v>
          </cell>
          <cell r="F489" t="str">
            <v>计算机应用技术</v>
          </cell>
        </row>
        <row r="490">
          <cell r="C490" t="str">
            <v>王玉跞</v>
          </cell>
          <cell r="D490" t="str">
            <v>411424199308076636</v>
          </cell>
          <cell r="E490" t="str">
            <v>弹性学制</v>
          </cell>
          <cell r="F490" t="str">
            <v>机电一体化技术</v>
          </cell>
        </row>
        <row r="491">
          <cell r="C491" t="str">
            <v>周帅鹏</v>
          </cell>
          <cell r="D491" t="str">
            <v>411627200210192132</v>
          </cell>
          <cell r="E491" t="str">
            <v>全日制</v>
          </cell>
          <cell r="F491" t="str">
            <v>计算机应用技术</v>
          </cell>
        </row>
        <row r="492">
          <cell r="C492" t="str">
            <v>陈佳浩</v>
          </cell>
          <cell r="D492" t="str">
            <v>411421200405297816</v>
          </cell>
          <cell r="E492" t="str">
            <v>全日制</v>
          </cell>
          <cell r="F492" t="str">
            <v>电子商务</v>
          </cell>
        </row>
        <row r="493">
          <cell r="C493" t="str">
            <v>范花瑞</v>
          </cell>
          <cell r="D493" t="str">
            <v>411327199712074222</v>
          </cell>
          <cell r="E493" t="str">
            <v>弹性学制</v>
          </cell>
          <cell r="F493" t="str">
            <v>计算机应用技术</v>
          </cell>
        </row>
        <row r="494">
          <cell r="C494" t="str">
            <v>柴风涛</v>
          </cell>
          <cell r="D494" t="str">
            <v>410621198301034077</v>
          </cell>
          <cell r="E494" t="str">
            <v>弹性学制</v>
          </cell>
          <cell r="F494" t="str">
            <v>市场营销</v>
          </cell>
        </row>
        <row r="495">
          <cell r="C495" t="str">
            <v>罗天赐</v>
          </cell>
          <cell r="D495" t="str">
            <v>412821200305222035</v>
          </cell>
          <cell r="E495" t="str">
            <v>弹性学制</v>
          </cell>
          <cell r="F495" t="str">
            <v>会计</v>
          </cell>
        </row>
        <row r="496">
          <cell r="C496" t="str">
            <v>高超</v>
          </cell>
          <cell r="D496" t="str">
            <v>412724199809135136</v>
          </cell>
          <cell r="E496" t="str">
            <v>弹性学制</v>
          </cell>
          <cell r="F496" t="str">
            <v>工商企业管理</v>
          </cell>
        </row>
        <row r="497">
          <cell r="C497" t="str">
            <v>周富元</v>
          </cell>
          <cell r="D497" t="str">
            <v>412724200305102117</v>
          </cell>
          <cell r="E497" t="str">
            <v>全日制</v>
          </cell>
          <cell r="F497" t="str">
            <v>计算机应用技术</v>
          </cell>
        </row>
        <row r="498">
          <cell r="C498" t="str">
            <v>黄鹏辉</v>
          </cell>
          <cell r="D498" t="str">
            <v>411402200203025514</v>
          </cell>
          <cell r="E498" t="str">
            <v>全日制</v>
          </cell>
          <cell r="F498" t="str">
            <v>艺术设计</v>
          </cell>
        </row>
        <row r="499">
          <cell r="C499" t="str">
            <v>谢雨欣</v>
          </cell>
          <cell r="D499" t="str">
            <v>411481198911201246</v>
          </cell>
          <cell r="E499" t="str">
            <v>弹性学制</v>
          </cell>
          <cell r="F499" t="str">
            <v>市场营销</v>
          </cell>
        </row>
        <row r="500">
          <cell r="C500" t="str">
            <v>付涛</v>
          </cell>
          <cell r="D500" t="str">
            <v>410521199607270039</v>
          </cell>
          <cell r="E500" t="str">
            <v>弹性学制</v>
          </cell>
          <cell r="F500" t="str">
            <v>建筑工程技术</v>
          </cell>
        </row>
        <row r="501">
          <cell r="C501" t="str">
            <v>张正贺</v>
          </cell>
          <cell r="D501" t="str">
            <v>410725200010165721</v>
          </cell>
          <cell r="E501" t="str">
            <v>弹性学制</v>
          </cell>
          <cell r="F501" t="str">
            <v>会计</v>
          </cell>
        </row>
        <row r="502">
          <cell r="C502" t="str">
            <v>魏文立</v>
          </cell>
          <cell r="D502" t="str">
            <v>410521198604066038</v>
          </cell>
          <cell r="E502" t="str">
            <v>弹性学制</v>
          </cell>
          <cell r="F502" t="str">
            <v>机电一体化技术</v>
          </cell>
        </row>
        <row r="503">
          <cell r="C503" t="str">
            <v>王爱国</v>
          </cell>
          <cell r="D503" t="str">
            <v>410621197805104054</v>
          </cell>
          <cell r="E503" t="str">
            <v>弹性学制</v>
          </cell>
          <cell r="F503" t="str">
            <v>市场营销</v>
          </cell>
        </row>
        <row r="504">
          <cell r="C504" t="str">
            <v>张嘉龙</v>
          </cell>
          <cell r="D504" t="str">
            <v>41051120001205011X</v>
          </cell>
          <cell r="E504" t="str">
            <v>弹性学制</v>
          </cell>
          <cell r="F504" t="str">
            <v>计算机应用技术</v>
          </cell>
        </row>
        <row r="505">
          <cell r="C505" t="str">
            <v>谌建辉</v>
          </cell>
          <cell r="D505" t="str">
            <v>411502200108013019</v>
          </cell>
          <cell r="E505" t="str">
            <v>弹性学制</v>
          </cell>
          <cell r="F505" t="str">
            <v>建筑工程技术</v>
          </cell>
        </row>
        <row r="506">
          <cell r="C506" t="str">
            <v>唐宁卓</v>
          </cell>
          <cell r="D506" t="str">
            <v>410425200310076134</v>
          </cell>
          <cell r="E506" t="str">
            <v>全日制</v>
          </cell>
          <cell r="F506" t="str">
            <v>酒店管理</v>
          </cell>
        </row>
        <row r="507">
          <cell r="C507" t="str">
            <v>李聪聪</v>
          </cell>
          <cell r="D507" t="str">
            <v>411627199608096436</v>
          </cell>
          <cell r="E507" t="str">
            <v>弹性学制</v>
          </cell>
          <cell r="F507" t="str">
            <v>建筑工程技术</v>
          </cell>
        </row>
        <row r="508">
          <cell r="C508" t="str">
            <v>王富豪</v>
          </cell>
          <cell r="D508" t="str">
            <v>410928199511156078</v>
          </cell>
          <cell r="E508" t="str">
            <v>弹性学制</v>
          </cell>
          <cell r="F508" t="str">
            <v>计算机应用技术</v>
          </cell>
        </row>
        <row r="509">
          <cell r="C509" t="str">
            <v>齐俊杰</v>
          </cell>
          <cell r="D509" t="str">
            <v>411424198612247212</v>
          </cell>
          <cell r="E509" t="str">
            <v>弹性学制</v>
          </cell>
          <cell r="F509" t="str">
            <v>工商企业管理</v>
          </cell>
        </row>
        <row r="510">
          <cell r="C510" t="str">
            <v>崔超凡</v>
          </cell>
          <cell r="D510" t="str">
            <v>411421200111047758</v>
          </cell>
          <cell r="E510" t="str">
            <v>全日制</v>
          </cell>
          <cell r="F510" t="str">
            <v>计算机应用技术</v>
          </cell>
        </row>
        <row r="511">
          <cell r="C511" t="str">
            <v>夏琳</v>
          </cell>
          <cell r="D511" t="str">
            <v>411322199809180046</v>
          </cell>
          <cell r="E511" t="str">
            <v>弹性学制</v>
          </cell>
          <cell r="F511" t="str">
            <v>会计</v>
          </cell>
        </row>
        <row r="512">
          <cell r="C512" t="str">
            <v>巨蕊蕊</v>
          </cell>
          <cell r="D512" t="str">
            <v>412828199804114847</v>
          </cell>
          <cell r="E512" t="str">
            <v>弹性学制</v>
          </cell>
          <cell r="F512" t="str">
            <v>幼儿发展与健康管理</v>
          </cell>
        </row>
        <row r="513">
          <cell r="C513" t="str">
            <v>郑文博</v>
          </cell>
          <cell r="D513" t="str">
            <v>412823200104026874</v>
          </cell>
          <cell r="E513" t="str">
            <v>全日制</v>
          </cell>
          <cell r="F513" t="str">
            <v>艺术设计</v>
          </cell>
        </row>
        <row r="514">
          <cell r="C514" t="str">
            <v>朱晟昊</v>
          </cell>
          <cell r="D514" t="str">
            <v>41140220020818301X</v>
          </cell>
          <cell r="E514" t="str">
            <v>全日制</v>
          </cell>
          <cell r="F514" t="str">
            <v>艺术设计</v>
          </cell>
        </row>
        <row r="515">
          <cell r="C515" t="str">
            <v>杨小草</v>
          </cell>
          <cell r="D515" t="str">
            <v>411081199608042919</v>
          </cell>
          <cell r="E515" t="str">
            <v>弹性学制</v>
          </cell>
          <cell r="F515" t="str">
            <v>工商企业管理</v>
          </cell>
        </row>
        <row r="516">
          <cell r="C516" t="str">
            <v>吴亮亮</v>
          </cell>
          <cell r="D516" t="str">
            <v>41152719931008551X</v>
          </cell>
          <cell r="E516" t="str">
            <v>弹性学制</v>
          </cell>
          <cell r="F516" t="str">
            <v>大数据技术与应用</v>
          </cell>
        </row>
        <row r="517">
          <cell r="C517" t="str">
            <v>杨鹏</v>
          </cell>
          <cell r="D517" t="str">
            <v>411424199703080037</v>
          </cell>
          <cell r="E517" t="str">
            <v>弹性学制</v>
          </cell>
          <cell r="F517" t="str">
            <v>工商企业管理</v>
          </cell>
        </row>
        <row r="518">
          <cell r="C518" t="str">
            <v>马肖静</v>
          </cell>
          <cell r="D518" t="str">
            <v>412827199003115085</v>
          </cell>
          <cell r="E518" t="str">
            <v>弹性学制</v>
          </cell>
          <cell r="F518" t="str">
            <v>会计</v>
          </cell>
        </row>
        <row r="519">
          <cell r="C519" t="str">
            <v>陈金格</v>
          </cell>
          <cell r="D519" t="str">
            <v>411727199904295689</v>
          </cell>
          <cell r="E519" t="str">
            <v>弹性学制</v>
          </cell>
          <cell r="F519" t="str">
            <v>计算机应用技术</v>
          </cell>
        </row>
        <row r="520">
          <cell r="C520" t="str">
            <v>杨云智</v>
          </cell>
          <cell r="D520" t="str">
            <v>411527199507105537</v>
          </cell>
          <cell r="E520" t="str">
            <v>弹性学制</v>
          </cell>
          <cell r="F520" t="str">
            <v>工商企业管理</v>
          </cell>
        </row>
        <row r="521">
          <cell r="C521" t="str">
            <v>王继乐</v>
          </cell>
          <cell r="D521" t="str">
            <v>41108120000201509X</v>
          </cell>
          <cell r="E521" t="str">
            <v>弹性学制</v>
          </cell>
          <cell r="F521" t="str">
            <v>大数据技术与应用</v>
          </cell>
        </row>
        <row r="522">
          <cell r="C522" t="str">
            <v>焦国菲</v>
          </cell>
          <cell r="D522" t="str">
            <v>410622198301270519</v>
          </cell>
          <cell r="E522" t="str">
            <v>弹性学制</v>
          </cell>
          <cell r="F522" t="str">
            <v>电子商务</v>
          </cell>
        </row>
        <row r="523">
          <cell r="C523" t="str">
            <v>申琛琛</v>
          </cell>
          <cell r="D523" t="str">
            <v>411421200211081611</v>
          </cell>
          <cell r="E523" t="str">
            <v>弹性学制</v>
          </cell>
          <cell r="F523" t="str">
            <v>建筑工程技术</v>
          </cell>
        </row>
        <row r="524">
          <cell r="C524" t="str">
            <v>李刚</v>
          </cell>
          <cell r="D524" t="str">
            <v>41052119880919851X</v>
          </cell>
          <cell r="E524" t="str">
            <v>弹性学制</v>
          </cell>
          <cell r="F524" t="str">
            <v>市场营销</v>
          </cell>
        </row>
        <row r="525">
          <cell r="C525" t="str">
            <v>朱绪东</v>
          </cell>
          <cell r="D525" t="str">
            <v>411082200111173632</v>
          </cell>
          <cell r="E525" t="str">
            <v>弹性学制</v>
          </cell>
          <cell r="F525" t="str">
            <v>电子商务</v>
          </cell>
        </row>
        <row r="526">
          <cell r="C526" t="str">
            <v>王帅坤</v>
          </cell>
          <cell r="D526" t="str">
            <v>411627200212298379</v>
          </cell>
          <cell r="E526" t="str">
            <v>全日制</v>
          </cell>
          <cell r="F526" t="str">
            <v>会计</v>
          </cell>
        </row>
        <row r="527">
          <cell r="C527" t="str">
            <v>任远奎</v>
          </cell>
          <cell r="D527" t="str">
            <v>411527199604296531</v>
          </cell>
          <cell r="E527" t="str">
            <v>弹性学制</v>
          </cell>
          <cell r="F527" t="str">
            <v>会计</v>
          </cell>
        </row>
        <row r="528">
          <cell r="C528" t="str">
            <v>石文凯</v>
          </cell>
          <cell r="D528" t="str">
            <v>41042520030825451X</v>
          </cell>
          <cell r="E528" t="str">
            <v>全日制</v>
          </cell>
          <cell r="F528" t="str">
            <v>工商企业管理</v>
          </cell>
        </row>
        <row r="529">
          <cell r="C529" t="str">
            <v>李佳钰</v>
          </cell>
          <cell r="D529" t="str">
            <v>411023199506146019</v>
          </cell>
          <cell r="E529" t="str">
            <v>弹性学制</v>
          </cell>
          <cell r="F529" t="str">
            <v>工商企业管理</v>
          </cell>
        </row>
        <row r="530">
          <cell r="C530" t="str">
            <v>王宁</v>
          </cell>
          <cell r="D530" t="str">
            <v>411424199511139268</v>
          </cell>
          <cell r="E530" t="str">
            <v>弹性学制</v>
          </cell>
          <cell r="F530" t="str">
            <v>音乐表演</v>
          </cell>
        </row>
        <row r="531">
          <cell r="C531" t="str">
            <v>张一帆</v>
          </cell>
          <cell r="D531" t="str">
            <v>411081199606039070</v>
          </cell>
          <cell r="E531" t="str">
            <v>弹性学制</v>
          </cell>
          <cell r="F531" t="str">
            <v>工商企业管理</v>
          </cell>
        </row>
        <row r="532">
          <cell r="C532" t="str">
            <v>陶浩浩</v>
          </cell>
          <cell r="D532" t="str">
            <v>411729199607136334</v>
          </cell>
          <cell r="E532" t="str">
            <v>全日制</v>
          </cell>
          <cell r="F532" t="str">
            <v>计算机应用技术</v>
          </cell>
        </row>
        <row r="533">
          <cell r="C533" t="str">
            <v>李素华</v>
          </cell>
          <cell r="D533" t="str">
            <v>412827199310285041</v>
          </cell>
          <cell r="E533" t="str">
            <v>弹性学制</v>
          </cell>
          <cell r="F533" t="str">
            <v>会计</v>
          </cell>
        </row>
        <row r="534">
          <cell r="C534" t="str">
            <v>王晓静</v>
          </cell>
          <cell r="D534" t="str">
            <v>372930199804227707</v>
          </cell>
          <cell r="E534" t="str">
            <v>弹性学制</v>
          </cell>
          <cell r="F534" t="str">
            <v>计算机应用技术</v>
          </cell>
        </row>
        <row r="535">
          <cell r="C535" t="str">
            <v>张豪林</v>
          </cell>
          <cell r="D535" t="str">
            <v>411081200203100012</v>
          </cell>
          <cell r="E535" t="str">
            <v>弹性学制</v>
          </cell>
          <cell r="F535" t="str">
            <v>市场营销</v>
          </cell>
        </row>
        <row r="536">
          <cell r="C536" t="str">
            <v>孟建新</v>
          </cell>
          <cell r="D536" t="str">
            <v>411322198405152079</v>
          </cell>
          <cell r="E536" t="str">
            <v>弹性学制</v>
          </cell>
          <cell r="F536" t="str">
            <v>会计</v>
          </cell>
        </row>
        <row r="537">
          <cell r="C537" t="str">
            <v>张海光</v>
          </cell>
          <cell r="D537" t="str">
            <v>411123199902285032</v>
          </cell>
          <cell r="E537" t="str">
            <v>全日制</v>
          </cell>
          <cell r="F537" t="str">
            <v>电子商务</v>
          </cell>
        </row>
        <row r="538">
          <cell r="C538" t="str">
            <v>葛家俊</v>
          </cell>
          <cell r="D538" t="str">
            <v>411081200211217253</v>
          </cell>
          <cell r="E538" t="str">
            <v>弹性学制</v>
          </cell>
          <cell r="F538" t="str">
            <v>计算机应用技术</v>
          </cell>
        </row>
        <row r="539">
          <cell r="C539" t="str">
            <v>张浩天</v>
          </cell>
          <cell r="D539" t="str">
            <v>411081199809161551</v>
          </cell>
          <cell r="E539" t="str">
            <v>全日制</v>
          </cell>
          <cell r="F539" t="str">
            <v>建筑工程技术</v>
          </cell>
        </row>
        <row r="540">
          <cell r="C540" t="str">
            <v>赵胜杰</v>
          </cell>
          <cell r="D540" t="str">
            <v>410223200010066037</v>
          </cell>
          <cell r="E540" t="str">
            <v>弹性学制</v>
          </cell>
          <cell r="F540" t="str">
            <v>电子商务</v>
          </cell>
        </row>
        <row r="541">
          <cell r="C541" t="str">
            <v>刘中强</v>
          </cell>
          <cell r="D541" t="str">
            <v>410726200211231218</v>
          </cell>
          <cell r="E541" t="str">
            <v>全日制</v>
          </cell>
          <cell r="F541" t="str">
            <v>电子商务</v>
          </cell>
        </row>
        <row r="542">
          <cell r="C542" t="str">
            <v>张豪</v>
          </cell>
          <cell r="D542" t="str">
            <v>411527199709207013</v>
          </cell>
          <cell r="E542" t="str">
            <v>弹性学制</v>
          </cell>
          <cell r="F542" t="str">
            <v>会计</v>
          </cell>
        </row>
        <row r="543">
          <cell r="C543" t="str">
            <v>杨金龙</v>
          </cell>
          <cell r="D543" t="str">
            <v>411402198811087671</v>
          </cell>
          <cell r="E543" t="str">
            <v>全日制</v>
          </cell>
          <cell r="F543" t="str">
            <v>工商企业管理</v>
          </cell>
        </row>
        <row r="544">
          <cell r="C544" t="str">
            <v>曹旭</v>
          </cell>
          <cell r="D544" t="str">
            <v>411424199103108470</v>
          </cell>
          <cell r="E544" t="str">
            <v>弹性学制</v>
          </cell>
          <cell r="F544" t="str">
            <v>会计</v>
          </cell>
        </row>
        <row r="545">
          <cell r="C545" t="str">
            <v>欧阳广政</v>
          </cell>
          <cell r="D545" t="str">
            <v>411326200301306139</v>
          </cell>
          <cell r="E545" t="str">
            <v>全日制</v>
          </cell>
          <cell r="F545" t="str">
            <v>电子商务</v>
          </cell>
        </row>
        <row r="546">
          <cell r="C546" t="str">
            <v>程贯洋</v>
          </cell>
          <cell r="D546" t="str">
            <v>410126197904123714</v>
          </cell>
          <cell r="E546" t="str">
            <v>弹性学制</v>
          </cell>
          <cell r="F546" t="str">
            <v>工商企业管理</v>
          </cell>
        </row>
        <row r="547">
          <cell r="C547" t="str">
            <v>李曜宇</v>
          </cell>
          <cell r="D547" t="str">
            <v>41282219950422005X</v>
          </cell>
          <cell r="E547" t="str">
            <v>全日制</v>
          </cell>
          <cell r="F547" t="str">
            <v>艺术设计</v>
          </cell>
        </row>
        <row r="548">
          <cell r="C548" t="str">
            <v>沈卫东</v>
          </cell>
          <cell r="D548" t="str">
            <v>412823197701024012</v>
          </cell>
          <cell r="E548" t="str">
            <v>弹性学制</v>
          </cell>
          <cell r="F548" t="str">
            <v>建筑工程技术</v>
          </cell>
        </row>
        <row r="549">
          <cell r="C549" t="str">
            <v>张雨</v>
          </cell>
          <cell r="D549" t="str">
            <v>410104200106070159</v>
          </cell>
          <cell r="E549" t="str">
            <v>全日制</v>
          </cell>
          <cell r="F549" t="str">
            <v>电子商务</v>
          </cell>
        </row>
        <row r="550">
          <cell r="C550" t="str">
            <v>庞文浩</v>
          </cell>
          <cell r="D550" t="str">
            <v>411002200309284037</v>
          </cell>
          <cell r="E550" t="str">
            <v>弹性学制</v>
          </cell>
          <cell r="F550" t="str">
            <v>机电一体化技术</v>
          </cell>
        </row>
        <row r="551">
          <cell r="C551" t="str">
            <v>周肖洋</v>
          </cell>
          <cell r="D551" t="str">
            <v>412728200206201510</v>
          </cell>
          <cell r="E551" t="str">
            <v>全日制</v>
          </cell>
          <cell r="F551" t="str">
            <v>市场营销</v>
          </cell>
        </row>
        <row r="552">
          <cell r="C552" t="str">
            <v>郭晓哲</v>
          </cell>
          <cell r="D552" t="str">
            <v>411527199103160038</v>
          </cell>
          <cell r="E552" t="str">
            <v>弹性学制</v>
          </cell>
          <cell r="F552" t="str">
            <v>计算机应用技术</v>
          </cell>
        </row>
        <row r="553">
          <cell r="C553" t="str">
            <v>王卫军</v>
          </cell>
          <cell r="D553" t="str">
            <v>410727199106105018</v>
          </cell>
          <cell r="E553" t="str">
            <v>弹性学制</v>
          </cell>
          <cell r="F553" t="str">
            <v>工商企业管理</v>
          </cell>
        </row>
        <row r="554">
          <cell r="C554" t="str">
            <v>卢旺旺</v>
          </cell>
          <cell r="D554" t="str">
            <v>412728200204251215</v>
          </cell>
          <cell r="E554" t="str">
            <v>弹性学制</v>
          </cell>
          <cell r="F554" t="str">
            <v>会计</v>
          </cell>
        </row>
        <row r="555">
          <cell r="C555" t="str">
            <v>陆宝伟</v>
          </cell>
          <cell r="D555" t="str">
            <v>320922199302223019</v>
          </cell>
          <cell r="E555" t="str">
            <v>弹性学制</v>
          </cell>
          <cell r="F555" t="str">
            <v>市场营销</v>
          </cell>
        </row>
        <row r="556">
          <cell r="C556" t="str">
            <v>张静雯</v>
          </cell>
          <cell r="D556" t="str">
            <v>410225200111125844</v>
          </cell>
          <cell r="E556" t="str">
            <v>全日制</v>
          </cell>
          <cell r="F556" t="str">
            <v>电子商务</v>
          </cell>
        </row>
        <row r="557">
          <cell r="C557" t="str">
            <v>袁宝宝</v>
          </cell>
          <cell r="D557" t="str">
            <v>412824200101126817</v>
          </cell>
          <cell r="E557" t="str">
            <v>全日制</v>
          </cell>
          <cell r="F557" t="str">
            <v>艺术设计</v>
          </cell>
        </row>
        <row r="558">
          <cell r="C558" t="str">
            <v>李文海</v>
          </cell>
          <cell r="D558" t="str">
            <v>411424198705064570</v>
          </cell>
          <cell r="E558" t="str">
            <v>弹性学制</v>
          </cell>
          <cell r="F558" t="str">
            <v>机电一体化技术</v>
          </cell>
        </row>
        <row r="559">
          <cell r="C559" t="str">
            <v>王春晓</v>
          </cell>
          <cell r="D559" t="str">
            <v>410724199902162022</v>
          </cell>
          <cell r="E559" t="str">
            <v>弹性学制</v>
          </cell>
          <cell r="F559" t="str">
            <v>会计</v>
          </cell>
        </row>
        <row r="560">
          <cell r="C560" t="str">
            <v>郑双双</v>
          </cell>
          <cell r="D560" t="str">
            <v>41152719960723001X</v>
          </cell>
          <cell r="E560" t="str">
            <v>弹性学制</v>
          </cell>
          <cell r="F560" t="str">
            <v>工商企业管理</v>
          </cell>
        </row>
        <row r="561">
          <cell r="C561" t="str">
            <v>张帅</v>
          </cell>
          <cell r="D561" t="str">
            <v>412826200211224912</v>
          </cell>
          <cell r="E561" t="str">
            <v>弹性学制</v>
          </cell>
          <cell r="F561" t="str">
            <v>烹调工艺与营养</v>
          </cell>
        </row>
        <row r="562">
          <cell r="C562" t="str">
            <v>于奥运</v>
          </cell>
          <cell r="D562" t="str">
            <v>410222200108124016</v>
          </cell>
          <cell r="E562" t="str">
            <v>弹性学制</v>
          </cell>
          <cell r="F562" t="str">
            <v>幼儿发展与健康管理</v>
          </cell>
        </row>
        <row r="563">
          <cell r="C563" t="str">
            <v>黄逍风</v>
          </cell>
          <cell r="D563" t="str">
            <v>410221200204308812</v>
          </cell>
          <cell r="E563" t="str">
            <v>弹性学制</v>
          </cell>
          <cell r="F563" t="str">
            <v>幼儿发展与健康管理</v>
          </cell>
        </row>
        <row r="564">
          <cell r="C564" t="str">
            <v>胡琛琪</v>
          </cell>
          <cell r="D564" t="str">
            <v>410426200002113032</v>
          </cell>
          <cell r="E564" t="str">
            <v>弹性学制</v>
          </cell>
          <cell r="F564" t="str">
            <v>电子商务</v>
          </cell>
        </row>
        <row r="565">
          <cell r="C565" t="str">
            <v>梁广</v>
          </cell>
          <cell r="D565" t="str">
            <v>410522199306155850</v>
          </cell>
          <cell r="E565" t="str">
            <v>弹性学制</v>
          </cell>
          <cell r="F565" t="str">
            <v>电子商务</v>
          </cell>
        </row>
        <row r="566">
          <cell r="C566" t="str">
            <v>段乘风</v>
          </cell>
          <cell r="D566" t="str">
            <v>411402199808282534</v>
          </cell>
          <cell r="E566" t="str">
            <v>弹性学制</v>
          </cell>
          <cell r="F566" t="str">
            <v>计算机应用技术</v>
          </cell>
        </row>
        <row r="567">
          <cell r="C567" t="str">
            <v>安枫</v>
          </cell>
          <cell r="D567" t="str">
            <v>410527199702177113</v>
          </cell>
          <cell r="E567" t="str">
            <v>全日制</v>
          </cell>
          <cell r="F567" t="str">
            <v>工商企业管理</v>
          </cell>
        </row>
        <row r="568">
          <cell r="C568" t="str">
            <v>张苗林</v>
          </cell>
          <cell r="D568" t="str">
            <v>410881199201238613</v>
          </cell>
          <cell r="E568" t="str">
            <v>全日制</v>
          </cell>
          <cell r="F568" t="str">
            <v>机电一体化技术</v>
          </cell>
        </row>
        <row r="569">
          <cell r="C569" t="str">
            <v>李明</v>
          </cell>
          <cell r="D569" t="str">
            <v>41052119951219351X</v>
          </cell>
          <cell r="E569" t="str">
            <v>弹性学制</v>
          </cell>
          <cell r="F569" t="str">
            <v>计算机应用技术</v>
          </cell>
        </row>
        <row r="570">
          <cell r="C570" t="str">
            <v>白照塬</v>
          </cell>
          <cell r="D570" t="str">
            <v>410182200107172113</v>
          </cell>
          <cell r="E570" t="str">
            <v>全日制</v>
          </cell>
          <cell r="F570" t="str">
            <v>机电一体化技术</v>
          </cell>
        </row>
        <row r="571">
          <cell r="C571" t="str">
            <v>郭润承</v>
          </cell>
          <cell r="D571" t="str">
            <v>411729200005016998</v>
          </cell>
          <cell r="E571" t="str">
            <v>弹性学制</v>
          </cell>
          <cell r="F571" t="str">
            <v>工商企业管理</v>
          </cell>
        </row>
        <row r="572">
          <cell r="C572" t="str">
            <v>刘月汉</v>
          </cell>
          <cell r="D572" t="str">
            <v>411424199604089255</v>
          </cell>
          <cell r="E572" t="str">
            <v>弹性学制</v>
          </cell>
          <cell r="F572" t="str">
            <v>计算机应用技术</v>
          </cell>
        </row>
        <row r="573">
          <cell r="C573" t="str">
            <v>安霖威</v>
          </cell>
          <cell r="D573" t="str">
            <v>411023200201162574</v>
          </cell>
          <cell r="E573" t="str">
            <v>弹性学制</v>
          </cell>
          <cell r="F573" t="str">
            <v>汽车检测与维修技术</v>
          </cell>
        </row>
        <row r="574">
          <cell r="C574" t="str">
            <v>宋建涛</v>
          </cell>
          <cell r="D574" t="str">
            <v>410883199811056537</v>
          </cell>
          <cell r="E574" t="str">
            <v>全日制</v>
          </cell>
          <cell r="F574" t="str">
            <v>酒店管理</v>
          </cell>
        </row>
        <row r="575">
          <cell r="C575" t="str">
            <v>常梦莹</v>
          </cell>
          <cell r="D575" t="str">
            <v>411402199706287924</v>
          </cell>
          <cell r="E575" t="str">
            <v>弹性学制</v>
          </cell>
          <cell r="F575" t="str">
            <v>市场营销</v>
          </cell>
        </row>
        <row r="576">
          <cell r="C576" t="str">
            <v>孙梦豪</v>
          </cell>
          <cell r="D576" t="str">
            <v>41108220021012481X</v>
          </cell>
          <cell r="E576" t="str">
            <v>弹性学制</v>
          </cell>
          <cell r="F576" t="str">
            <v>新能源汽车技术</v>
          </cell>
        </row>
        <row r="577">
          <cell r="C577" t="str">
            <v>马路</v>
          </cell>
          <cell r="D577" t="str">
            <v>412821199802226015</v>
          </cell>
          <cell r="E577" t="str">
            <v>弹性学制</v>
          </cell>
          <cell r="F577" t="str">
            <v>市场营销</v>
          </cell>
        </row>
        <row r="578">
          <cell r="C578" t="str">
            <v>吕东涛</v>
          </cell>
          <cell r="D578" t="str">
            <v>411424200008072815</v>
          </cell>
          <cell r="E578" t="str">
            <v>弹性学制</v>
          </cell>
          <cell r="F578" t="str">
            <v>计算机应用技术</v>
          </cell>
        </row>
        <row r="579">
          <cell r="C579" t="str">
            <v>许航</v>
          </cell>
          <cell r="D579" t="str">
            <v>410223200009129838</v>
          </cell>
          <cell r="E579" t="str">
            <v>弹性学制</v>
          </cell>
          <cell r="F579" t="str">
            <v>计算机应用技术</v>
          </cell>
        </row>
        <row r="580">
          <cell r="C580" t="str">
            <v>侯良臣</v>
          </cell>
          <cell r="D580" t="str">
            <v>410225200208299912</v>
          </cell>
          <cell r="E580" t="str">
            <v>弹性学制</v>
          </cell>
          <cell r="F580" t="str">
            <v>机电一体化技术</v>
          </cell>
        </row>
        <row r="581">
          <cell r="C581" t="str">
            <v>靳林森</v>
          </cell>
          <cell r="D581" t="str">
            <v>412822199507035351</v>
          </cell>
          <cell r="E581" t="str">
            <v>全日制</v>
          </cell>
          <cell r="F581" t="str">
            <v>工商企业管理</v>
          </cell>
        </row>
        <row r="582">
          <cell r="C582" t="str">
            <v>李世辉</v>
          </cell>
          <cell r="D582" t="str">
            <v>410224200108115673</v>
          </cell>
          <cell r="E582" t="str">
            <v>弹性学制</v>
          </cell>
          <cell r="F582" t="str">
            <v>计算机应用技术</v>
          </cell>
        </row>
        <row r="583">
          <cell r="C583" t="str">
            <v>蔡振洋</v>
          </cell>
          <cell r="D583" t="str">
            <v>411527199509100094</v>
          </cell>
          <cell r="E583" t="str">
            <v>弹性学制</v>
          </cell>
          <cell r="F583" t="str">
            <v>建筑工程技术</v>
          </cell>
        </row>
        <row r="584">
          <cell r="C584" t="str">
            <v>董言闯</v>
          </cell>
          <cell r="D584" t="str">
            <v>411421199505175239</v>
          </cell>
          <cell r="E584" t="str">
            <v>弹性学制</v>
          </cell>
          <cell r="F584" t="str">
            <v>计算机应用技术</v>
          </cell>
        </row>
        <row r="585">
          <cell r="C585" t="str">
            <v>梁留明</v>
          </cell>
          <cell r="D585" t="str">
            <v>411424199704236611</v>
          </cell>
          <cell r="E585" t="str">
            <v>弹性学制</v>
          </cell>
          <cell r="F585" t="str">
            <v>计算机应用技术</v>
          </cell>
        </row>
        <row r="586">
          <cell r="C586" t="str">
            <v>陈状状</v>
          </cell>
          <cell r="D586" t="str">
            <v>410527199912162913</v>
          </cell>
          <cell r="E586" t="str">
            <v>全日制</v>
          </cell>
          <cell r="F586" t="str">
            <v>计算机应用技术</v>
          </cell>
        </row>
        <row r="587">
          <cell r="C587" t="str">
            <v>赵慧</v>
          </cell>
          <cell r="D587" t="str">
            <v>412724199208167968</v>
          </cell>
          <cell r="E587" t="str">
            <v>弹性学制</v>
          </cell>
          <cell r="F587" t="str">
            <v>会计</v>
          </cell>
        </row>
        <row r="588">
          <cell r="C588" t="str">
            <v>程习超</v>
          </cell>
          <cell r="D588" t="str">
            <v>412727200302160011</v>
          </cell>
          <cell r="E588" t="str">
            <v>弹性学制</v>
          </cell>
          <cell r="F588" t="str">
            <v>电子商务</v>
          </cell>
        </row>
        <row r="589">
          <cell r="C589" t="str">
            <v>杨玉婷</v>
          </cell>
          <cell r="D589" t="str">
            <v>41018119980906502X</v>
          </cell>
          <cell r="E589" t="str">
            <v>弹性学制</v>
          </cell>
          <cell r="F589" t="str">
            <v>电子商务</v>
          </cell>
        </row>
        <row r="590">
          <cell r="C590" t="str">
            <v>吴东阳</v>
          </cell>
          <cell r="D590" t="str">
            <v>410327200110108776</v>
          </cell>
          <cell r="E590" t="str">
            <v>弹性学制</v>
          </cell>
          <cell r="F590" t="str">
            <v>计算机应用技术</v>
          </cell>
        </row>
        <row r="591">
          <cell r="C591" t="str">
            <v>弯雪锦</v>
          </cell>
          <cell r="D591" t="str">
            <v>411121200110247065</v>
          </cell>
          <cell r="E591" t="str">
            <v>弹性学制</v>
          </cell>
          <cell r="F591" t="str">
            <v>会计</v>
          </cell>
        </row>
        <row r="592">
          <cell r="C592" t="str">
            <v>赵一帆</v>
          </cell>
          <cell r="D592" t="str">
            <v>410183199703301517</v>
          </cell>
          <cell r="E592" t="str">
            <v>全日制</v>
          </cell>
          <cell r="F592" t="str">
            <v>电子商务</v>
          </cell>
        </row>
        <row r="593">
          <cell r="C593" t="str">
            <v>胡明瑞</v>
          </cell>
          <cell r="D593" t="str">
            <v>411023200302164034</v>
          </cell>
          <cell r="E593" t="str">
            <v>弹性学制</v>
          </cell>
          <cell r="F593" t="str">
            <v>机电一体化技术</v>
          </cell>
        </row>
        <row r="594">
          <cell r="C594" t="str">
            <v>任云鹏</v>
          </cell>
          <cell r="D594" t="str">
            <v>410504199903315012</v>
          </cell>
          <cell r="E594" t="str">
            <v>弹性学制</v>
          </cell>
          <cell r="F594" t="str">
            <v>烹调工艺与营养</v>
          </cell>
        </row>
        <row r="595">
          <cell r="C595" t="str">
            <v>吴川宇</v>
          </cell>
          <cell r="D595" t="str">
            <v>412824200011294315</v>
          </cell>
          <cell r="E595" t="str">
            <v>全日制</v>
          </cell>
          <cell r="F595" t="str">
            <v>艺术设计</v>
          </cell>
        </row>
        <row r="596">
          <cell r="C596" t="str">
            <v>凌龙</v>
          </cell>
          <cell r="D596" t="str">
            <v>410224200212234613</v>
          </cell>
          <cell r="E596" t="str">
            <v>全日制</v>
          </cell>
          <cell r="F596" t="str">
            <v>艺术设计</v>
          </cell>
        </row>
        <row r="597">
          <cell r="C597" t="str">
            <v>王嘉毅</v>
          </cell>
          <cell r="D597" t="str">
            <v>410327200003123014</v>
          </cell>
          <cell r="E597" t="str">
            <v>弹性学制</v>
          </cell>
          <cell r="F597" t="str">
            <v>计算机应用技术</v>
          </cell>
        </row>
        <row r="598">
          <cell r="C598" t="str">
            <v>王倩雯</v>
          </cell>
          <cell r="D598" t="str">
            <v>410481200201134025</v>
          </cell>
          <cell r="E598" t="str">
            <v>弹性学制</v>
          </cell>
          <cell r="F598" t="str">
            <v>会计</v>
          </cell>
        </row>
        <row r="599">
          <cell r="C599" t="str">
            <v>王志刚</v>
          </cell>
          <cell r="D599" t="str">
            <v>411023197912293517</v>
          </cell>
          <cell r="E599" t="str">
            <v>弹性学制</v>
          </cell>
          <cell r="F599" t="str">
            <v>音乐表演</v>
          </cell>
        </row>
        <row r="600">
          <cell r="C600" t="str">
            <v>叶慧媛</v>
          </cell>
          <cell r="D600" t="str">
            <v>412723200006165920</v>
          </cell>
          <cell r="E600" t="str">
            <v>全日制</v>
          </cell>
          <cell r="F600" t="str">
            <v>幼儿发展与健康管理</v>
          </cell>
        </row>
        <row r="601">
          <cell r="C601" t="str">
            <v>李一鸣</v>
          </cell>
          <cell r="D601" t="str">
            <v>410224200310015035</v>
          </cell>
          <cell r="E601" t="str">
            <v>弹性学制</v>
          </cell>
          <cell r="F601" t="str">
            <v>机电一体化技术</v>
          </cell>
        </row>
        <row r="602">
          <cell r="C602" t="str">
            <v>卫鑫迪</v>
          </cell>
          <cell r="D602" t="str">
            <v>410522199906053217</v>
          </cell>
          <cell r="E602" t="str">
            <v>弹性学制</v>
          </cell>
          <cell r="F602" t="str">
            <v>会计</v>
          </cell>
        </row>
        <row r="603">
          <cell r="C603" t="str">
            <v>杨梦楚</v>
          </cell>
          <cell r="D603" t="str">
            <v>410823199709040065</v>
          </cell>
          <cell r="E603" t="str">
            <v>全日制</v>
          </cell>
          <cell r="F603" t="str">
            <v>幼儿发展与健康管理</v>
          </cell>
        </row>
        <row r="604">
          <cell r="C604" t="str">
            <v>陈凯</v>
          </cell>
          <cell r="D604" t="str">
            <v>410523199902169390</v>
          </cell>
          <cell r="E604" t="str">
            <v>弹性学制</v>
          </cell>
          <cell r="F604" t="str">
            <v>艺术设计</v>
          </cell>
        </row>
        <row r="605">
          <cell r="C605" t="str">
            <v>韩政</v>
          </cell>
          <cell r="D605" t="str">
            <v>411403200401251236</v>
          </cell>
          <cell r="E605" t="str">
            <v>全日制</v>
          </cell>
          <cell r="F605" t="str">
            <v>计算机应用技术</v>
          </cell>
        </row>
        <row r="606">
          <cell r="C606" t="str">
            <v>李昶成</v>
          </cell>
          <cell r="D606" t="str">
            <v>411402199809270519</v>
          </cell>
          <cell r="E606" t="str">
            <v>弹性学制</v>
          </cell>
          <cell r="F606" t="str">
            <v>建筑工程技术</v>
          </cell>
        </row>
        <row r="607">
          <cell r="C607" t="str">
            <v>孟宇</v>
          </cell>
          <cell r="D607" t="str">
            <v>411527199403159039</v>
          </cell>
          <cell r="E607" t="str">
            <v>弹性学制</v>
          </cell>
          <cell r="F607" t="str">
            <v>建筑工程技术</v>
          </cell>
        </row>
        <row r="608">
          <cell r="C608" t="str">
            <v>郭金龙</v>
          </cell>
          <cell r="D608" t="str">
            <v>410581199601159037</v>
          </cell>
          <cell r="E608" t="str">
            <v>弹性学制</v>
          </cell>
          <cell r="F608" t="str">
            <v>工商企业管理</v>
          </cell>
        </row>
        <row r="609">
          <cell r="C609" t="str">
            <v>李康乐</v>
          </cell>
          <cell r="D609" t="str">
            <v>411627200108046454</v>
          </cell>
          <cell r="E609" t="str">
            <v>弹性学制</v>
          </cell>
          <cell r="F609" t="str">
            <v>艺术设计</v>
          </cell>
        </row>
        <row r="610">
          <cell r="C610" t="str">
            <v>赵鹏凯</v>
          </cell>
          <cell r="D610" t="str">
            <v>411421200203310015</v>
          </cell>
          <cell r="E610" t="str">
            <v>全日制</v>
          </cell>
          <cell r="F610" t="str">
            <v>计算机应用技术</v>
          </cell>
        </row>
        <row r="611">
          <cell r="C611" t="str">
            <v>王世航</v>
          </cell>
          <cell r="D611" t="str">
            <v>410481200110195017</v>
          </cell>
          <cell r="E611" t="str">
            <v>全日制</v>
          </cell>
          <cell r="F611" t="str">
            <v>音乐表演</v>
          </cell>
        </row>
        <row r="612">
          <cell r="C612" t="str">
            <v>赵驰</v>
          </cell>
          <cell r="D612" t="str">
            <v>411402199704087312</v>
          </cell>
          <cell r="E612" t="str">
            <v>弹性学制</v>
          </cell>
          <cell r="F612" t="str">
            <v>工商企业管理</v>
          </cell>
        </row>
        <row r="613">
          <cell r="C613" t="str">
            <v>李大帅</v>
          </cell>
          <cell r="D613" t="str">
            <v>412822198604175271</v>
          </cell>
          <cell r="E613" t="str">
            <v>弹性学制</v>
          </cell>
          <cell r="F613" t="str">
            <v>工商企业管理</v>
          </cell>
        </row>
        <row r="614">
          <cell r="C614" t="str">
            <v>马腾飞</v>
          </cell>
          <cell r="D614" t="str">
            <v>410823199510010037</v>
          </cell>
          <cell r="E614" t="str">
            <v>弹性学制</v>
          </cell>
          <cell r="F614" t="str">
            <v>艺术设计</v>
          </cell>
        </row>
        <row r="615">
          <cell r="C615" t="str">
            <v>冯奥</v>
          </cell>
          <cell r="D615" t="str">
            <v>410223200106191035</v>
          </cell>
          <cell r="E615" t="str">
            <v>弹性学制</v>
          </cell>
          <cell r="F615" t="str">
            <v>电子商务</v>
          </cell>
        </row>
        <row r="616">
          <cell r="C616" t="str">
            <v>韩振鹏</v>
          </cell>
          <cell r="D616" t="str">
            <v>410622200206145058</v>
          </cell>
          <cell r="E616" t="str">
            <v>弹性学制</v>
          </cell>
          <cell r="F616" t="str">
            <v>市场营销</v>
          </cell>
        </row>
        <row r="617">
          <cell r="C617" t="str">
            <v>王鹏举</v>
          </cell>
          <cell r="D617" t="str">
            <v>410521198706306071</v>
          </cell>
          <cell r="E617" t="str">
            <v>弹性学制</v>
          </cell>
          <cell r="F617" t="str">
            <v>市场营销</v>
          </cell>
        </row>
        <row r="618">
          <cell r="C618" t="str">
            <v>宋一丁</v>
          </cell>
          <cell r="D618" t="str">
            <v>410823200010260158</v>
          </cell>
          <cell r="E618" t="str">
            <v>全日制</v>
          </cell>
          <cell r="F618" t="str">
            <v>计算机应用技术</v>
          </cell>
        </row>
        <row r="619">
          <cell r="C619" t="str">
            <v>王寅臣</v>
          </cell>
          <cell r="D619" t="str">
            <v>411527199909139019</v>
          </cell>
          <cell r="E619" t="str">
            <v>弹性学制</v>
          </cell>
          <cell r="F619" t="str">
            <v>工商企业管理</v>
          </cell>
        </row>
        <row r="620">
          <cell r="C620" t="str">
            <v>李坤鹏</v>
          </cell>
          <cell r="D620" t="str">
            <v>410381199903164017</v>
          </cell>
          <cell r="E620" t="str">
            <v>弹性学制</v>
          </cell>
          <cell r="F620" t="str">
            <v>计算机应用技术</v>
          </cell>
        </row>
        <row r="621">
          <cell r="C621" t="str">
            <v>李沛汝</v>
          </cell>
          <cell r="D621" t="str">
            <v>41150320010607042X</v>
          </cell>
          <cell r="E621" t="str">
            <v>弹性学制</v>
          </cell>
          <cell r="F621" t="str">
            <v>工商企业管理</v>
          </cell>
        </row>
        <row r="622">
          <cell r="C622" t="str">
            <v>庞帅伟</v>
          </cell>
          <cell r="D622" t="str">
            <v>410381199311133030</v>
          </cell>
          <cell r="E622" t="str">
            <v>弹性学制</v>
          </cell>
          <cell r="F622" t="str">
            <v>大数据技术与应用</v>
          </cell>
        </row>
        <row r="623">
          <cell r="C623" t="str">
            <v>王少鹏</v>
          </cell>
          <cell r="D623" t="str">
            <v>410381199902237317</v>
          </cell>
          <cell r="E623" t="str">
            <v>弹性学制</v>
          </cell>
          <cell r="F623" t="str">
            <v>计算机应用技术</v>
          </cell>
        </row>
        <row r="624">
          <cell r="C624" t="str">
            <v>原光耀</v>
          </cell>
          <cell r="D624" t="str">
            <v>410823200203310174</v>
          </cell>
          <cell r="E624" t="str">
            <v>全日制</v>
          </cell>
          <cell r="F624" t="str">
            <v>计算机应用技术</v>
          </cell>
        </row>
        <row r="625">
          <cell r="C625" t="str">
            <v>任有虎</v>
          </cell>
          <cell r="D625" t="str">
            <v>410224200104060732</v>
          </cell>
          <cell r="E625" t="str">
            <v>弹性学制</v>
          </cell>
          <cell r="F625" t="str">
            <v>计算机应用技术</v>
          </cell>
        </row>
        <row r="626">
          <cell r="C626" t="str">
            <v>姚成果</v>
          </cell>
          <cell r="D626" t="str">
            <v>412822199210140484</v>
          </cell>
          <cell r="E626" t="str">
            <v>弹性学制</v>
          </cell>
          <cell r="F626" t="str">
            <v>幼儿发展与健康管理</v>
          </cell>
        </row>
        <row r="627">
          <cell r="C627" t="str">
            <v>史传迪</v>
          </cell>
          <cell r="D627" t="str">
            <v>410724200211011554</v>
          </cell>
          <cell r="E627" t="str">
            <v>弹性学制</v>
          </cell>
          <cell r="F627" t="str">
            <v>建筑工程技术</v>
          </cell>
        </row>
        <row r="628">
          <cell r="C628" t="str">
            <v>范明航</v>
          </cell>
          <cell r="D628" t="str">
            <v>410327200006195638</v>
          </cell>
          <cell r="E628" t="str">
            <v>弹性学制</v>
          </cell>
          <cell r="F628" t="str">
            <v>计算机应用技术</v>
          </cell>
        </row>
        <row r="629">
          <cell r="C629" t="str">
            <v>芮世龙</v>
          </cell>
          <cell r="D629" t="str">
            <v>410222200106123036</v>
          </cell>
          <cell r="E629" t="str">
            <v>弹性学制</v>
          </cell>
          <cell r="F629" t="str">
            <v>计算机应用技术</v>
          </cell>
        </row>
        <row r="630">
          <cell r="C630" t="str">
            <v>谢世伟</v>
          </cell>
          <cell r="D630" t="str">
            <v>410521199303298518</v>
          </cell>
          <cell r="E630" t="str">
            <v>全日制</v>
          </cell>
          <cell r="F630" t="str">
            <v>酒店管理</v>
          </cell>
        </row>
        <row r="631">
          <cell r="C631" t="str">
            <v>王斌</v>
          </cell>
          <cell r="D631" t="str">
            <v>411622200408045750</v>
          </cell>
          <cell r="E631" t="str">
            <v>全日制</v>
          </cell>
          <cell r="F631" t="str">
            <v>电子商务</v>
          </cell>
        </row>
        <row r="632">
          <cell r="C632" t="str">
            <v>安轩宇</v>
          </cell>
          <cell r="D632" t="str">
            <v>411402200107290035</v>
          </cell>
          <cell r="E632" t="str">
            <v>弹性学制</v>
          </cell>
          <cell r="F632" t="str">
            <v>艺术设计</v>
          </cell>
        </row>
        <row r="633">
          <cell r="C633" t="str">
            <v>朱双庆</v>
          </cell>
          <cell r="D633" t="str">
            <v>410527200101059790</v>
          </cell>
          <cell r="E633" t="str">
            <v>弹性学制</v>
          </cell>
          <cell r="F633" t="str">
            <v>工商企业管理</v>
          </cell>
        </row>
        <row r="634">
          <cell r="C634" t="str">
            <v>胡洋奕</v>
          </cell>
          <cell r="D634" t="str">
            <v>411082198711280685</v>
          </cell>
          <cell r="E634" t="str">
            <v>弹性学制</v>
          </cell>
          <cell r="F634" t="str">
            <v>幼儿发展与健康管理</v>
          </cell>
        </row>
        <row r="635">
          <cell r="C635" t="str">
            <v>楚深奥</v>
          </cell>
          <cell r="D635" t="str">
            <v>411081200105274051</v>
          </cell>
          <cell r="E635" t="str">
            <v>弹性学制</v>
          </cell>
          <cell r="F635" t="str">
            <v>计算机应用技术</v>
          </cell>
        </row>
        <row r="636">
          <cell r="C636" t="str">
            <v>张梦龙</v>
          </cell>
          <cell r="D636" t="str">
            <v>411082199309283014</v>
          </cell>
          <cell r="E636" t="str">
            <v>全日制</v>
          </cell>
          <cell r="F636" t="str">
            <v>计算机应用技术</v>
          </cell>
        </row>
        <row r="637">
          <cell r="C637" t="str">
            <v>燕抗抗</v>
          </cell>
          <cell r="D637" t="str">
            <v>410527200203189799</v>
          </cell>
          <cell r="E637" t="str">
            <v>弹性学制</v>
          </cell>
          <cell r="F637" t="str">
            <v>工商企业管理</v>
          </cell>
        </row>
        <row r="638">
          <cell r="C638" t="str">
            <v>张剑涛</v>
          </cell>
          <cell r="D638" t="str">
            <v>410803200209120114</v>
          </cell>
          <cell r="E638" t="str">
            <v>弹性学制</v>
          </cell>
          <cell r="F638" t="str">
            <v>市场营销</v>
          </cell>
        </row>
        <row r="639">
          <cell r="C639" t="str">
            <v>孙军伟</v>
          </cell>
          <cell r="D639" t="str">
            <v>41052119860920601X</v>
          </cell>
          <cell r="E639" t="str">
            <v>弹性学制</v>
          </cell>
          <cell r="F639" t="str">
            <v>建筑工程技术</v>
          </cell>
        </row>
        <row r="640">
          <cell r="C640" t="str">
            <v>刘哲</v>
          </cell>
          <cell r="D640" t="str">
            <v>410527200409291174</v>
          </cell>
          <cell r="E640" t="str">
            <v>全日制</v>
          </cell>
          <cell r="F640" t="str">
            <v>建筑工程技术</v>
          </cell>
        </row>
        <row r="641">
          <cell r="C641" t="str">
            <v>杨玲</v>
          </cell>
          <cell r="D641" t="str">
            <v>410821199708030022</v>
          </cell>
          <cell r="E641" t="str">
            <v>全日制</v>
          </cell>
          <cell r="F641" t="str">
            <v>幼儿发展与健康管理</v>
          </cell>
        </row>
        <row r="642">
          <cell r="C642" t="str">
            <v>宋世豪</v>
          </cell>
          <cell r="D642" t="str">
            <v>410425200201226092</v>
          </cell>
          <cell r="E642" t="str">
            <v>全日制</v>
          </cell>
          <cell r="F642" t="str">
            <v>会计</v>
          </cell>
        </row>
        <row r="643">
          <cell r="C643" t="str">
            <v>张万隆</v>
          </cell>
          <cell r="D643" t="str">
            <v>411082200002108436</v>
          </cell>
          <cell r="E643" t="str">
            <v>弹性学制</v>
          </cell>
          <cell r="F643" t="str">
            <v>工商企业管理</v>
          </cell>
        </row>
        <row r="644">
          <cell r="C644" t="str">
            <v>李思民</v>
          </cell>
          <cell r="D644" t="str">
            <v>410928199703046017</v>
          </cell>
          <cell r="E644" t="str">
            <v>弹性学制</v>
          </cell>
          <cell r="F644" t="str">
            <v>会计</v>
          </cell>
        </row>
        <row r="645">
          <cell r="C645" t="str">
            <v>崔勇</v>
          </cell>
          <cell r="D645" t="str">
            <v>411527199611171518</v>
          </cell>
          <cell r="E645" t="str">
            <v>弹性学制</v>
          </cell>
          <cell r="F645" t="str">
            <v>建筑工程技术</v>
          </cell>
        </row>
        <row r="646">
          <cell r="C646" t="str">
            <v>张林林</v>
          </cell>
          <cell r="D646" t="str">
            <v>411081199609262059</v>
          </cell>
          <cell r="E646" t="str">
            <v>弹性学制</v>
          </cell>
          <cell r="F646" t="str">
            <v>计算机应用技术</v>
          </cell>
        </row>
        <row r="647">
          <cell r="C647" t="str">
            <v>李远栋</v>
          </cell>
          <cell r="D647" t="str">
            <v>412326200103256311</v>
          </cell>
          <cell r="E647" t="str">
            <v>全日制</v>
          </cell>
          <cell r="F647" t="str">
            <v>计算机应用技术</v>
          </cell>
        </row>
        <row r="648">
          <cell r="C648" t="str">
            <v>张忠博</v>
          </cell>
          <cell r="D648" t="str">
            <v>411526200109207078</v>
          </cell>
          <cell r="E648" t="str">
            <v>全日制</v>
          </cell>
          <cell r="F648" t="str">
            <v>建筑工程技术</v>
          </cell>
        </row>
        <row r="649">
          <cell r="C649" t="str">
            <v>赵小飞</v>
          </cell>
          <cell r="D649" t="str">
            <v>412728199411021230</v>
          </cell>
          <cell r="E649" t="str">
            <v>弹性学制</v>
          </cell>
          <cell r="F649" t="str">
            <v>大数据技术与应用</v>
          </cell>
        </row>
        <row r="650">
          <cell r="C650" t="str">
            <v>何爱培</v>
          </cell>
          <cell r="D650" t="str">
            <v>410422200410064844</v>
          </cell>
          <cell r="E650" t="str">
            <v>全日制</v>
          </cell>
          <cell r="F650" t="str">
            <v>市场营销</v>
          </cell>
        </row>
        <row r="651">
          <cell r="C651" t="str">
            <v>樊成辉</v>
          </cell>
          <cell r="D651" t="str">
            <v>410326198705146716</v>
          </cell>
          <cell r="E651" t="str">
            <v>全日制</v>
          </cell>
          <cell r="F651" t="str">
            <v>计算机应用技术</v>
          </cell>
        </row>
        <row r="652">
          <cell r="C652" t="str">
            <v>谢家豪</v>
          </cell>
          <cell r="D652" t="str">
            <v>410522199805088111</v>
          </cell>
          <cell r="E652" t="str">
            <v>弹性学制</v>
          </cell>
          <cell r="F652" t="str">
            <v>建筑工程技术</v>
          </cell>
        </row>
        <row r="653">
          <cell r="C653" t="str">
            <v>于永健</v>
          </cell>
          <cell r="D653" t="str">
            <v>410724199208260036</v>
          </cell>
          <cell r="E653" t="str">
            <v>弹性学制</v>
          </cell>
          <cell r="F653" t="str">
            <v>计算机应用技术</v>
          </cell>
        </row>
        <row r="654">
          <cell r="C654" t="str">
            <v>张赓山</v>
          </cell>
          <cell r="D654" t="str">
            <v>412721200204265815</v>
          </cell>
          <cell r="E654" t="str">
            <v>弹性学制</v>
          </cell>
          <cell r="F654" t="str">
            <v>计算机应用技术</v>
          </cell>
        </row>
        <row r="655">
          <cell r="C655" t="str">
            <v>郭中楠</v>
          </cell>
          <cell r="D655" t="str">
            <v>413026200008239016</v>
          </cell>
          <cell r="E655" t="str">
            <v>全日制</v>
          </cell>
          <cell r="F655" t="str">
            <v>烹调工艺与营养</v>
          </cell>
        </row>
        <row r="656">
          <cell r="C656" t="str">
            <v>张一明</v>
          </cell>
          <cell r="D656" t="str">
            <v>410725200109309772</v>
          </cell>
          <cell r="E656" t="str">
            <v>弹性学制</v>
          </cell>
          <cell r="F656" t="str">
            <v>电子商务</v>
          </cell>
        </row>
        <row r="657">
          <cell r="C657" t="str">
            <v>梁天浩</v>
          </cell>
          <cell r="D657" t="str">
            <v>410221200001160053</v>
          </cell>
          <cell r="E657" t="str">
            <v>弹性学制</v>
          </cell>
          <cell r="F657" t="str">
            <v>电子商务</v>
          </cell>
        </row>
        <row r="658">
          <cell r="C658" t="str">
            <v>王培</v>
          </cell>
          <cell r="D658" t="str">
            <v>411081199811087653</v>
          </cell>
          <cell r="E658" t="str">
            <v>弹性学制</v>
          </cell>
          <cell r="F658" t="str">
            <v>计算机应用技术</v>
          </cell>
        </row>
        <row r="659">
          <cell r="C659" t="str">
            <v>李波</v>
          </cell>
          <cell r="D659" t="str">
            <v>411327198906223711</v>
          </cell>
          <cell r="E659" t="str">
            <v>全日制</v>
          </cell>
          <cell r="F659" t="str">
            <v>建筑工程技术</v>
          </cell>
        </row>
        <row r="660">
          <cell r="C660" t="str">
            <v>郑江伟</v>
          </cell>
          <cell r="D660" t="str">
            <v>411526199505254516</v>
          </cell>
          <cell r="E660" t="str">
            <v>弹性学制</v>
          </cell>
          <cell r="F660" t="str">
            <v>酒店管理</v>
          </cell>
        </row>
        <row r="661">
          <cell r="C661" t="str">
            <v>张金娜</v>
          </cell>
          <cell r="D661" t="str">
            <v>411082198801223764</v>
          </cell>
          <cell r="E661" t="str">
            <v>弹性学制</v>
          </cell>
          <cell r="F661" t="str">
            <v>幼儿发展与健康管理</v>
          </cell>
        </row>
        <row r="662">
          <cell r="C662" t="str">
            <v>何肖豫</v>
          </cell>
          <cell r="D662" t="str">
            <v>411527199901240542</v>
          </cell>
          <cell r="E662" t="str">
            <v>弹性学制</v>
          </cell>
          <cell r="F662" t="str">
            <v>幼儿发展与健康管理</v>
          </cell>
        </row>
        <row r="663">
          <cell r="C663" t="str">
            <v>李志远</v>
          </cell>
          <cell r="D663" t="str">
            <v>410725200101105417</v>
          </cell>
          <cell r="E663" t="str">
            <v>弹性学制</v>
          </cell>
          <cell r="F663" t="str">
            <v>工商企业管理</v>
          </cell>
        </row>
        <row r="664">
          <cell r="C664" t="str">
            <v>李斌</v>
          </cell>
          <cell r="D664" t="str">
            <v>411526199701025710</v>
          </cell>
          <cell r="E664" t="str">
            <v>弹性学制</v>
          </cell>
          <cell r="F664" t="str">
            <v>计算机应用技术</v>
          </cell>
        </row>
        <row r="665">
          <cell r="C665" t="str">
            <v>田泽文</v>
          </cell>
          <cell r="D665" t="str">
            <v>410103200105240017</v>
          </cell>
          <cell r="E665" t="str">
            <v>全日制</v>
          </cell>
          <cell r="F665" t="str">
            <v>机电一体化技术</v>
          </cell>
        </row>
        <row r="666">
          <cell r="C666" t="str">
            <v>于曹园</v>
          </cell>
          <cell r="D666" t="str">
            <v>412826199803121743</v>
          </cell>
          <cell r="E666" t="str">
            <v>弹性学制</v>
          </cell>
          <cell r="F666" t="str">
            <v>计算机应用技术</v>
          </cell>
        </row>
        <row r="667">
          <cell r="C667" t="str">
            <v>高思远</v>
          </cell>
          <cell r="D667" t="str">
            <v>410883200206171014</v>
          </cell>
          <cell r="E667" t="str">
            <v>全日制</v>
          </cell>
          <cell r="F667" t="str">
            <v>市场营销</v>
          </cell>
        </row>
        <row r="668">
          <cell r="C668" t="str">
            <v>陈德东</v>
          </cell>
          <cell r="D668" t="str">
            <v>413026197412147012</v>
          </cell>
          <cell r="E668" t="str">
            <v>弹性学制</v>
          </cell>
          <cell r="F668" t="str">
            <v>工商企业管理</v>
          </cell>
        </row>
        <row r="669">
          <cell r="C669" t="str">
            <v>赵浩杰</v>
          </cell>
          <cell r="D669" t="str">
            <v>410184199709218315</v>
          </cell>
          <cell r="E669" t="str">
            <v>弹性学制</v>
          </cell>
          <cell r="F669" t="str">
            <v>建筑工程技术</v>
          </cell>
        </row>
        <row r="670">
          <cell r="C670" t="str">
            <v>芦伟</v>
          </cell>
          <cell r="D670" t="str">
            <v>411527198408130089</v>
          </cell>
          <cell r="E670" t="str">
            <v>弹性学制</v>
          </cell>
          <cell r="F670" t="str">
            <v>会计</v>
          </cell>
        </row>
        <row r="671">
          <cell r="C671" t="str">
            <v>徐贵龙</v>
          </cell>
          <cell r="D671" t="str">
            <v>410923200008254811</v>
          </cell>
          <cell r="E671" t="str">
            <v>弹性学制</v>
          </cell>
          <cell r="F671" t="str">
            <v>大数据技术与应用</v>
          </cell>
        </row>
        <row r="672">
          <cell r="C672" t="str">
            <v>陈仕纪</v>
          </cell>
          <cell r="D672" t="str">
            <v>413026200006206915</v>
          </cell>
          <cell r="E672" t="str">
            <v>弹性学制</v>
          </cell>
          <cell r="F672" t="str">
            <v>会计</v>
          </cell>
        </row>
        <row r="673">
          <cell r="C673" t="str">
            <v>卢允波</v>
          </cell>
          <cell r="D673" t="str">
            <v>411425199812291876</v>
          </cell>
          <cell r="E673" t="str">
            <v>全日制</v>
          </cell>
          <cell r="F673" t="str">
            <v>会计</v>
          </cell>
        </row>
        <row r="674">
          <cell r="C674" t="str">
            <v>刘清正</v>
          </cell>
          <cell r="D674" t="str">
            <v>411526199811243815</v>
          </cell>
          <cell r="E674" t="str">
            <v>弹性学制</v>
          </cell>
          <cell r="F674" t="str">
            <v>工商企业管理</v>
          </cell>
        </row>
        <row r="675">
          <cell r="C675" t="str">
            <v>樊佳旗</v>
          </cell>
          <cell r="D675" t="str">
            <v>411082200203157218</v>
          </cell>
          <cell r="E675" t="str">
            <v>弹性学制</v>
          </cell>
          <cell r="F675" t="str">
            <v>市场营销</v>
          </cell>
        </row>
        <row r="676">
          <cell r="C676" t="str">
            <v>王梦霖</v>
          </cell>
          <cell r="D676" t="str">
            <v>412723200108130032</v>
          </cell>
          <cell r="E676" t="str">
            <v>弹性学制</v>
          </cell>
          <cell r="F676" t="str">
            <v>计算机应用技术</v>
          </cell>
        </row>
        <row r="677">
          <cell r="C677" t="str">
            <v>张凤霞</v>
          </cell>
          <cell r="D677" t="str">
            <v>412821199812136822</v>
          </cell>
          <cell r="E677" t="str">
            <v>弹性学制</v>
          </cell>
          <cell r="F677" t="str">
            <v>工商企业管理</v>
          </cell>
        </row>
        <row r="678">
          <cell r="C678" t="str">
            <v>杜保雷</v>
          </cell>
          <cell r="D678" t="str">
            <v>41302620000724901X</v>
          </cell>
          <cell r="E678" t="str">
            <v>弹性学制</v>
          </cell>
          <cell r="F678" t="str">
            <v>计算机应用技术</v>
          </cell>
        </row>
        <row r="679">
          <cell r="C679" t="str">
            <v>尚琪崴</v>
          </cell>
          <cell r="D679" t="str">
            <v>41280120011106087X</v>
          </cell>
          <cell r="E679" t="str">
            <v>弹性学制</v>
          </cell>
          <cell r="F679" t="str">
            <v>工商企业管理</v>
          </cell>
        </row>
        <row r="680">
          <cell r="C680" t="str">
            <v>丁敬哲</v>
          </cell>
          <cell r="D680" t="str">
            <v>410183200208129591</v>
          </cell>
          <cell r="E680" t="str">
            <v>弹性学制</v>
          </cell>
          <cell r="F680" t="str">
            <v>计算机应用技术</v>
          </cell>
        </row>
        <row r="681">
          <cell r="C681" t="str">
            <v>陈东杰</v>
          </cell>
          <cell r="D681" t="str">
            <v>410523200211199473</v>
          </cell>
          <cell r="E681" t="str">
            <v>全日制</v>
          </cell>
          <cell r="F681" t="str">
            <v>计算机应用技术</v>
          </cell>
        </row>
        <row r="682">
          <cell r="C682" t="str">
            <v>李可城</v>
          </cell>
          <cell r="D682" t="str">
            <v>411023199911120015</v>
          </cell>
          <cell r="E682" t="str">
            <v>弹性学制</v>
          </cell>
          <cell r="F682" t="str">
            <v>音乐表演</v>
          </cell>
        </row>
        <row r="683">
          <cell r="C683" t="str">
            <v>郑增辉</v>
          </cell>
          <cell r="D683" t="str">
            <v>410881199711301539</v>
          </cell>
          <cell r="E683" t="str">
            <v>弹性学制</v>
          </cell>
          <cell r="F683" t="str">
            <v>工商企业管理</v>
          </cell>
        </row>
        <row r="684">
          <cell r="C684" t="str">
            <v>张广东</v>
          </cell>
          <cell r="D684" t="str">
            <v>412726199701303751</v>
          </cell>
          <cell r="E684" t="str">
            <v>弹性学制</v>
          </cell>
          <cell r="F684" t="str">
            <v>工商企业管理</v>
          </cell>
        </row>
        <row r="685">
          <cell r="C685" t="str">
            <v>申庆伟</v>
          </cell>
          <cell r="D685" t="str">
            <v>41052119850615603X</v>
          </cell>
          <cell r="E685" t="str">
            <v>弹性学制</v>
          </cell>
          <cell r="F685" t="str">
            <v>市场营销</v>
          </cell>
        </row>
        <row r="686">
          <cell r="C686" t="str">
            <v>潘怡澎</v>
          </cell>
          <cell r="D686" t="str">
            <v>410482200311100017</v>
          </cell>
          <cell r="E686" t="str">
            <v>全日制</v>
          </cell>
          <cell r="F686" t="str">
            <v>会计</v>
          </cell>
        </row>
        <row r="687">
          <cell r="C687" t="str">
            <v>张文昊</v>
          </cell>
          <cell r="D687" t="str">
            <v>411082200109133017</v>
          </cell>
          <cell r="E687" t="str">
            <v>弹性学制</v>
          </cell>
          <cell r="F687" t="str">
            <v>计算机应用技术</v>
          </cell>
        </row>
        <row r="688">
          <cell r="C688" t="str">
            <v>吴斌</v>
          </cell>
          <cell r="D688" t="str">
            <v>410825198912047615</v>
          </cell>
          <cell r="E688" t="str">
            <v>弹性学制</v>
          </cell>
          <cell r="F688" t="str">
            <v>建筑工程技术</v>
          </cell>
        </row>
        <row r="689">
          <cell r="C689" t="str">
            <v>陈建康</v>
          </cell>
          <cell r="D689" t="str">
            <v>411402200112311531</v>
          </cell>
          <cell r="E689" t="str">
            <v>弹性学制</v>
          </cell>
          <cell r="F689" t="str">
            <v>计算机应用技术</v>
          </cell>
        </row>
        <row r="690">
          <cell r="C690" t="str">
            <v>孙玮</v>
          </cell>
          <cell r="D690" t="str">
            <v>411329200210112581</v>
          </cell>
          <cell r="E690" t="str">
            <v>全日制</v>
          </cell>
          <cell r="F690" t="str">
            <v>市场营销</v>
          </cell>
        </row>
        <row r="691">
          <cell r="C691" t="str">
            <v>罗嘉旭</v>
          </cell>
          <cell r="D691" t="str">
            <v>410622200210312015</v>
          </cell>
          <cell r="E691" t="str">
            <v>全日制</v>
          </cell>
          <cell r="F691" t="str">
            <v>计算机应用技术</v>
          </cell>
        </row>
        <row r="692">
          <cell r="C692" t="str">
            <v>张浩洋</v>
          </cell>
          <cell r="D692" t="str">
            <v>411023200102036070</v>
          </cell>
          <cell r="E692" t="str">
            <v>全日制</v>
          </cell>
          <cell r="F692" t="str">
            <v>市场营销</v>
          </cell>
        </row>
        <row r="693">
          <cell r="C693" t="str">
            <v>邓资赏</v>
          </cell>
          <cell r="D693" t="str">
            <v>411327200203230747</v>
          </cell>
          <cell r="E693" t="str">
            <v>全日制</v>
          </cell>
          <cell r="F693" t="str">
            <v>市场营销</v>
          </cell>
        </row>
        <row r="694">
          <cell r="C694" t="str">
            <v>钟一航</v>
          </cell>
          <cell r="D694" t="str">
            <v>41272820021114125X</v>
          </cell>
          <cell r="E694" t="str">
            <v>弹性学制</v>
          </cell>
          <cell r="F694" t="str">
            <v>电子商务</v>
          </cell>
        </row>
        <row r="695">
          <cell r="C695" t="str">
            <v>常琦</v>
          </cell>
          <cell r="D695" t="str">
            <v>411421200207061618</v>
          </cell>
          <cell r="E695" t="str">
            <v>全日制</v>
          </cell>
          <cell r="F695" t="str">
            <v>会计</v>
          </cell>
        </row>
        <row r="696">
          <cell r="C696" t="str">
            <v>郑游施</v>
          </cell>
          <cell r="D696" t="str">
            <v>410825200112067570</v>
          </cell>
          <cell r="E696" t="str">
            <v>弹性学制</v>
          </cell>
          <cell r="F696" t="str">
            <v>计算机应用技术</v>
          </cell>
        </row>
        <row r="697">
          <cell r="C697" t="str">
            <v>马航天</v>
          </cell>
          <cell r="D697" t="str">
            <v>410224200311280711</v>
          </cell>
          <cell r="E697" t="str">
            <v>弹性学制</v>
          </cell>
          <cell r="F697" t="str">
            <v>计算机应用技术</v>
          </cell>
        </row>
        <row r="698">
          <cell r="C698" t="str">
            <v>付旭亮</v>
          </cell>
          <cell r="D698" t="str">
            <v>41052720010720985X</v>
          </cell>
          <cell r="E698" t="str">
            <v>全日制</v>
          </cell>
          <cell r="F698" t="str">
            <v>市场营销</v>
          </cell>
        </row>
        <row r="699">
          <cell r="C699" t="str">
            <v>韩高光</v>
          </cell>
          <cell r="D699" t="str">
            <v>410526199909291515</v>
          </cell>
          <cell r="E699" t="str">
            <v>弹性学制</v>
          </cell>
          <cell r="F699" t="str">
            <v>电子商务</v>
          </cell>
        </row>
        <row r="700">
          <cell r="C700" t="str">
            <v>高同</v>
          </cell>
          <cell r="D700" t="str">
            <v>41272819930315751X</v>
          </cell>
          <cell r="E700" t="str">
            <v>弹性学制</v>
          </cell>
          <cell r="F700" t="str">
            <v>会计</v>
          </cell>
        </row>
        <row r="701">
          <cell r="C701" t="str">
            <v>赵翰</v>
          </cell>
          <cell r="D701" t="str">
            <v>410825199205171515</v>
          </cell>
          <cell r="E701" t="str">
            <v>弹性学制</v>
          </cell>
          <cell r="F701" t="str">
            <v>电子商务</v>
          </cell>
        </row>
        <row r="702">
          <cell r="C702" t="str">
            <v>陈海军</v>
          </cell>
          <cell r="D702" t="str">
            <v>412323197810120014</v>
          </cell>
          <cell r="E702" t="str">
            <v>弹性学制</v>
          </cell>
          <cell r="F702" t="str">
            <v>计算机应用技术</v>
          </cell>
        </row>
        <row r="703">
          <cell r="C703" t="str">
            <v>朱思维</v>
          </cell>
          <cell r="D703" t="str">
            <v>411627200208235420</v>
          </cell>
          <cell r="E703" t="str">
            <v>弹性学制</v>
          </cell>
          <cell r="F703" t="str">
            <v>计算机应用技术</v>
          </cell>
        </row>
        <row r="704">
          <cell r="C704" t="str">
            <v>马晋予</v>
          </cell>
          <cell r="D704" t="str">
            <v>410881199509143530</v>
          </cell>
          <cell r="E704" t="str">
            <v>弹性学制</v>
          </cell>
          <cell r="F704" t="str">
            <v>机电一体化技术</v>
          </cell>
        </row>
        <row r="705">
          <cell r="C705" t="str">
            <v>杨淅雄</v>
          </cell>
          <cell r="D705" t="str">
            <v>411323200104226958</v>
          </cell>
          <cell r="E705" t="str">
            <v>弹性学制</v>
          </cell>
          <cell r="F705" t="str">
            <v>大数据技术与应用</v>
          </cell>
        </row>
        <row r="706">
          <cell r="C706" t="str">
            <v>赵珂</v>
          </cell>
          <cell r="D706" t="str">
            <v>411082199907166635</v>
          </cell>
          <cell r="E706" t="str">
            <v>弹性学制</v>
          </cell>
          <cell r="F706" t="str">
            <v>汽车检测与维修技术</v>
          </cell>
        </row>
        <row r="707">
          <cell r="C707" t="str">
            <v>李海丁</v>
          </cell>
          <cell r="D707" t="str">
            <v>41142120020217201X</v>
          </cell>
          <cell r="E707" t="str">
            <v>弹性学制</v>
          </cell>
          <cell r="F707" t="str">
            <v>汽车检测与维修技术</v>
          </cell>
        </row>
        <row r="708">
          <cell r="C708" t="str">
            <v>胡文轩</v>
          </cell>
          <cell r="D708" t="str">
            <v>411082200207080633</v>
          </cell>
          <cell r="E708" t="str">
            <v>弹性学制</v>
          </cell>
          <cell r="F708" t="str">
            <v>大数据技术与应用</v>
          </cell>
        </row>
        <row r="709">
          <cell r="C709" t="str">
            <v>杨衣非</v>
          </cell>
          <cell r="D709" t="str">
            <v>411323200107226355</v>
          </cell>
          <cell r="E709" t="str">
            <v>弹性学制</v>
          </cell>
          <cell r="F709" t="str">
            <v>大数据技术与应用</v>
          </cell>
        </row>
        <row r="710">
          <cell r="C710" t="str">
            <v>杨洋</v>
          </cell>
          <cell r="D710" t="str">
            <v>410825200206277536</v>
          </cell>
          <cell r="E710" t="str">
            <v>弹性学制</v>
          </cell>
          <cell r="F710" t="str">
            <v>汽车检测与维修技术</v>
          </cell>
        </row>
        <row r="711">
          <cell r="C711" t="str">
            <v>马龙鑫</v>
          </cell>
          <cell r="D711" t="str">
            <v>410482200310211014</v>
          </cell>
          <cell r="E711" t="str">
            <v>全日制</v>
          </cell>
          <cell r="F711" t="str">
            <v>电子商务</v>
          </cell>
        </row>
        <row r="712">
          <cell r="C712" t="str">
            <v>李鹏</v>
          </cell>
          <cell r="D712" t="str">
            <v>411023200109131038</v>
          </cell>
          <cell r="E712" t="str">
            <v>全日制</v>
          </cell>
          <cell r="F712" t="str">
            <v>会计</v>
          </cell>
        </row>
        <row r="713">
          <cell r="C713" t="str">
            <v>高贺年</v>
          </cell>
          <cell r="D713" t="str">
            <v>411024199402030018</v>
          </cell>
          <cell r="E713" t="str">
            <v>弹性学制</v>
          </cell>
          <cell r="F713" t="str">
            <v>建筑工程技术</v>
          </cell>
        </row>
        <row r="714">
          <cell r="C714" t="str">
            <v>李雨佳</v>
          </cell>
          <cell r="D714" t="str">
            <v>410223200009260545</v>
          </cell>
          <cell r="E714" t="str">
            <v>全日制</v>
          </cell>
          <cell r="F714" t="str">
            <v>幼儿发展与健康管理</v>
          </cell>
        </row>
        <row r="715">
          <cell r="C715" t="str">
            <v>张二欢</v>
          </cell>
          <cell r="D715" t="str">
            <v>410881199107094019</v>
          </cell>
          <cell r="E715" t="str">
            <v>弹性学制</v>
          </cell>
          <cell r="F715" t="str">
            <v>会计</v>
          </cell>
        </row>
        <row r="716">
          <cell r="C716" t="str">
            <v>侯东明</v>
          </cell>
          <cell r="D716" t="str">
            <v>410221199110085915</v>
          </cell>
          <cell r="E716" t="str">
            <v>弹性学制</v>
          </cell>
          <cell r="F716" t="str">
            <v>工商企业管理</v>
          </cell>
        </row>
        <row r="717">
          <cell r="C717" t="str">
            <v>赵洋</v>
          </cell>
          <cell r="D717" t="str">
            <v>410223200102270035</v>
          </cell>
          <cell r="E717" t="str">
            <v>全日制</v>
          </cell>
          <cell r="F717" t="str">
            <v>计算机应用技术</v>
          </cell>
        </row>
        <row r="718">
          <cell r="C718" t="str">
            <v>郑启航</v>
          </cell>
          <cell r="D718" t="str">
            <v>411081200305257950</v>
          </cell>
          <cell r="E718" t="str">
            <v>全日制</v>
          </cell>
          <cell r="F718" t="str">
            <v>计算机应用技术</v>
          </cell>
        </row>
        <row r="719">
          <cell r="C719" t="str">
            <v>程弘霏</v>
          </cell>
          <cell r="D719" t="str">
            <v>412728200212070510</v>
          </cell>
          <cell r="E719" t="str">
            <v>弹性学制</v>
          </cell>
          <cell r="F719" t="str">
            <v>电子商务</v>
          </cell>
        </row>
        <row r="720">
          <cell r="C720" t="str">
            <v>冯博</v>
          </cell>
          <cell r="D720" t="str">
            <v>412721199806151035</v>
          </cell>
          <cell r="E720" t="str">
            <v>弹性学制</v>
          </cell>
          <cell r="F720" t="str">
            <v>酒店管理</v>
          </cell>
        </row>
        <row r="721">
          <cell r="C721" t="str">
            <v>马孟凯</v>
          </cell>
          <cell r="D721" t="str">
            <v>412728200106231237</v>
          </cell>
          <cell r="E721" t="str">
            <v>弹性学制</v>
          </cell>
          <cell r="F721" t="str">
            <v>工商企业管理</v>
          </cell>
        </row>
        <row r="722">
          <cell r="C722" t="str">
            <v>张清智</v>
          </cell>
          <cell r="D722" t="str">
            <v>410825200109197534</v>
          </cell>
          <cell r="E722" t="str">
            <v>弹性学制</v>
          </cell>
          <cell r="F722" t="str">
            <v>计算机应用技术</v>
          </cell>
        </row>
        <row r="723">
          <cell r="C723" t="str">
            <v>闫昭阳</v>
          </cell>
          <cell r="D723" t="str">
            <v>410328200204049734</v>
          </cell>
          <cell r="E723" t="str">
            <v>弹性学制</v>
          </cell>
          <cell r="F723" t="str">
            <v>工商企业管理</v>
          </cell>
        </row>
        <row r="724">
          <cell r="C724" t="str">
            <v>马晨阳</v>
          </cell>
          <cell r="D724" t="str">
            <v>41152719960615043X</v>
          </cell>
          <cell r="E724" t="str">
            <v>弹性学制</v>
          </cell>
          <cell r="F724" t="str">
            <v>烹调工艺与营养</v>
          </cell>
        </row>
        <row r="725">
          <cell r="C725" t="str">
            <v>王心放</v>
          </cell>
          <cell r="D725" t="str">
            <v>412724200011281519</v>
          </cell>
          <cell r="E725" t="str">
            <v>弹性学制</v>
          </cell>
          <cell r="F725" t="str">
            <v>工商企业管理</v>
          </cell>
        </row>
        <row r="726">
          <cell r="C726" t="str">
            <v>郭文林</v>
          </cell>
          <cell r="D726" t="str">
            <v>410825198711094036</v>
          </cell>
          <cell r="E726" t="str">
            <v>弹性学制</v>
          </cell>
          <cell r="F726" t="str">
            <v>大数据技术与应用</v>
          </cell>
        </row>
        <row r="727">
          <cell r="C727" t="str">
            <v>何银博</v>
          </cell>
          <cell r="D727" t="str">
            <v>411023199901307011</v>
          </cell>
          <cell r="E727" t="str">
            <v>弹性学制</v>
          </cell>
          <cell r="F727" t="str">
            <v>计算机应用技术</v>
          </cell>
        </row>
        <row r="728">
          <cell r="C728" t="str">
            <v>宋世轩</v>
          </cell>
          <cell r="D728" t="str">
            <v>410502199907305011</v>
          </cell>
          <cell r="E728" t="str">
            <v>弹性学制</v>
          </cell>
          <cell r="F728" t="str">
            <v>建筑工程技术</v>
          </cell>
        </row>
        <row r="729">
          <cell r="C729" t="str">
            <v>马帅豪</v>
          </cell>
          <cell r="D729" t="str">
            <v>410426199705254012</v>
          </cell>
          <cell r="E729" t="str">
            <v>弹性学制</v>
          </cell>
          <cell r="F729" t="str">
            <v>大数据技术与应用</v>
          </cell>
        </row>
        <row r="730">
          <cell r="C730" t="str">
            <v>彭富磊</v>
          </cell>
          <cell r="D730" t="str">
            <v>412724200108027410</v>
          </cell>
          <cell r="E730" t="str">
            <v>弹性学制</v>
          </cell>
          <cell r="F730" t="str">
            <v>新能源汽车技术</v>
          </cell>
        </row>
        <row r="731">
          <cell r="C731" t="str">
            <v>李世冲</v>
          </cell>
          <cell r="D731" t="str">
            <v>411024200205148530</v>
          </cell>
          <cell r="E731" t="str">
            <v>弹性学制</v>
          </cell>
          <cell r="F731" t="str">
            <v>会计</v>
          </cell>
        </row>
        <row r="732">
          <cell r="C732" t="str">
            <v>原浩哲</v>
          </cell>
          <cell r="D732" t="str">
            <v>410881199702201579</v>
          </cell>
          <cell r="E732" t="str">
            <v>弹性学制</v>
          </cell>
          <cell r="F732" t="str">
            <v>工商企业管理</v>
          </cell>
        </row>
        <row r="733">
          <cell r="C733" t="str">
            <v>赵富强</v>
          </cell>
          <cell r="D733" t="str">
            <v>411024200203147710</v>
          </cell>
          <cell r="E733" t="str">
            <v>弹性学制</v>
          </cell>
          <cell r="F733" t="str">
            <v>计算机应用技术</v>
          </cell>
        </row>
        <row r="734">
          <cell r="C734" t="str">
            <v>陈傲飞</v>
          </cell>
          <cell r="D734" t="str">
            <v>41102420000304475X</v>
          </cell>
          <cell r="E734" t="str">
            <v>弹性学制</v>
          </cell>
          <cell r="F734" t="str">
            <v>建筑工程技术</v>
          </cell>
        </row>
        <row r="735">
          <cell r="C735" t="str">
            <v>张彩钰</v>
          </cell>
          <cell r="D735" t="str">
            <v>410221199901164249</v>
          </cell>
          <cell r="E735" t="str">
            <v>全日制</v>
          </cell>
          <cell r="F735" t="str">
            <v>工商企业管理</v>
          </cell>
        </row>
        <row r="736">
          <cell r="C736" t="str">
            <v>张超</v>
          </cell>
          <cell r="D736" t="str">
            <v>412824200103166871</v>
          </cell>
          <cell r="E736" t="str">
            <v>全日制</v>
          </cell>
          <cell r="F736" t="str">
            <v>机电一体化技术</v>
          </cell>
        </row>
        <row r="737">
          <cell r="C737" t="str">
            <v>杨俊超</v>
          </cell>
          <cell r="D737" t="str">
            <v>410425200203216074</v>
          </cell>
          <cell r="E737" t="str">
            <v>全日制</v>
          </cell>
          <cell r="F737" t="str">
            <v>机电一体化技术</v>
          </cell>
        </row>
        <row r="738">
          <cell r="C738" t="str">
            <v>贾东友</v>
          </cell>
          <cell r="D738" t="str">
            <v>412821200203093631</v>
          </cell>
          <cell r="E738" t="str">
            <v>全日制</v>
          </cell>
          <cell r="F738" t="str">
            <v>市场营销</v>
          </cell>
        </row>
        <row r="739">
          <cell r="C739" t="str">
            <v>丁全薪</v>
          </cell>
          <cell r="D739" t="str">
            <v>41082219970421201X</v>
          </cell>
          <cell r="E739" t="str">
            <v>弹性学制</v>
          </cell>
          <cell r="F739" t="str">
            <v>工商企业管理</v>
          </cell>
        </row>
        <row r="740">
          <cell r="C740" t="str">
            <v>郭振宇</v>
          </cell>
          <cell r="D740" t="str">
            <v>411024200106108533</v>
          </cell>
          <cell r="E740" t="str">
            <v>弹性学制</v>
          </cell>
          <cell r="F740" t="str">
            <v>建筑工程技术</v>
          </cell>
        </row>
        <row r="741">
          <cell r="C741" t="str">
            <v>周占海</v>
          </cell>
          <cell r="D741" t="str">
            <v>411024200109240775</v>
          </cell>
          <cell r="E741" t="str">
            <v>弹性学制</v>
          </cell>
          <cell r="F741" t="str">
            <v>电子商务</v>
          </cell>
        </row>
        <row r="742">
          <cell r="C742" t="str">
            <v>韩艳辉</v>
          </cell>
          <cell r="D742" t="str">
            <v>41152719900719051X</v>
          </cell>
          <cell r="E742" t="str">
            <v>弹性学制</v>
          </cell>
          <cell r="F742" t="str">
            <v>大数据技术与应用</v>
          </cell>
        </row>
        <row r="743">
          <cell r="C743" t="str">
            <v>范彬</v>
          </cell>
          <cell r="D743" t="str">
            <v>411302198812125478</v>
          </cell>
          <cell r="E743" t="str">
            <v>弹性学制</v>
          </cell>
          <cell r="F743" t="str">
            <v>市场营销</v>
          </cell>
        </row>
        <row r="744">
          <cell r="C744" t="str">
            <v>夏天亮</v>
          </cell>
          <cell r="D744" t="str">
            <v>41022119971102881X</v>
          </cell>
          <cell r="E744" t="str">
            <v>弹性学制</v>
          </cell>
          <cell r="F744" t="str">
            <v>机电一体化技术</v>
          </cell>
        </row>
        <row r="745">
          <cell r="C745" t="str">
            <v>陈亚龙</v>
          </cell>
          <cell r="D745" t="str">
            <v>411024200102125539</v>
          </cell>
          <cell r="E745" t="str">
            <v>弹性学制</v>
          </cell>
          <cell r="F745" t="str">
            <v>电子商务</v>
          </cell>
        </row>
        <row r="746">
          <cell r="C746" t="str">
            <v>卫乔乔</v>
          </cell>
          <cell r="D746" t="str">
            <v>410881199808250774</v>
          </cell>
          <cell r="E746" t="str">
            <v>全日制</v>
          </cell>
          <cell r="F746" t="str">
            <v>会计</v>
          </cell>
        </row>
        <row r="747">
          <cell r="C747" t="str">
            <v>于越</v>
          </cell>
          <cell r="D747" t="str">
            <v>41272820021221051X</v>
          </cell>
          <cell r="E747" t="str">
            <v>弹性学制</v>
          </cell>
          <cell r="F747" t="str">
            <v>电子商务</v>
          </cell>
        </row>
        <row r="748">
          <cell r="C748" t="str">
            <v>赵佳豪</v>
          </cell>
          <cell r="D748" t="str">
            <v>41102420010224401X</v>
          </cell>
          <cell r="E748" t="str">
            <v>弹性学制</v>
          </cell>
          <cell r="F748" t="str">
            <v>计算机应用技术</v>
          </cell>
        </row>
        <row r="749">
          <cell r="C749" t="str">
            <v>买浩杰</v>
          </cell>
          <cell r="D749" t="str">
            <v>410803200112200134</v>
          </cell>
          <cell r="E749" t="str">
            <v>弹性学制</v>
          </cell>
          <cell r="F749" t="str">
            <v>电子商务</v>
          </cell>
        </row>
        <row r="750">
          <cell r="C750" t="str">
            <v>吕永斌</v>
          </cell>
          <cell r="D750" t="str">
            <v>411328200011119493</v>
          </cell>
          <cell r="E750" t="str">
            <v>全日制</v>
          </cell>
          <cell r="F750" t="str">
            <v>建筑工程技术</v>
          </cell>
        </row>
        <row r="751">
          <cell r="C751" t="str">
            <v>许钦灿</v>
          </cell>
          <cell r="D751" t="str">
            <v>411081200302067959</v>
          </cell>
          <cell r="E751" t="str">
            <v>弹性学制</v>
          </cell>
          <cell r="F751" t="str">
            <v>酒店管理</v>
          </cell>
        </row>
        <row r="752">
          <cell r="C752" t="str">
            <v>仇俊妍</v>
          </cell>
          <cell r="D752" t="str">
            <v>412823199505054424</v>
          </cell>
          <cell r="E752" t="str">
            <v>弹性学制</v>
          </cell>
          <cell r="F752" t="str">
            <v>幼儿发展与健康管理</v>
          </cell>
        </row>
        <row r="753">
          <cell r="C753" t="str">
            <v>王俊杰</v>
          </cell>
          <cell r="D753" t="str">
            <v>410803200208050134</v>
          </cell>
          <cell r="E753" t="str">
            <v>弹性学制</v>
          </cell>
          <cell r="F753" t="str">
            <v>工商企业管理</v>
          </cell>
        </row>
        <row r="754">
          <cell r="C754" t="str">
            <v>焦一康</v>
          </cell>
          <cell r="D754" t="str">
            <v>410328199602250518</v>
          </cell>
          <cell r="E754" t="str">
            <v>全日制</v>
          </cell>
          <cell r="F754" t="str">
            <v>计算机应用技术</v>
          </cell>
        </row>
        <row r="755">
          <cell r="C755" t="str">
            <v>朱阳光</v>
          </cell>
          <cell r="D755" t="str">
            <v>411023200203103033</v>
          </cell>
          <cell r="E755" t="str">
            <v>弹性学制</v>
          </cell>
          <cell r="F755" t="str">
            <v>烹调工艺与营养</v>
          </cell>
        </row>
        <row r="756">
          <cell r="C756" t="str">
            <v>赵海洋</v>
          </cell>
          <cell r="D756" t="str">
            <v>410181200112156533</v>
          </cell>
          <cell r="E756" t="str">
            <v>全日制</v>
          </cell>
          <cell r="F756" t="str">
            <v>市场营销</v>
          </cell>
        </row>
        <row r="757">
          <cell r="C757" t="str">
            <v>冯艺强</v>
          </cell>
          <cell r="D757" t="str">
            <v>410181200007276533</v>
          </cell>
          <cell r="E757" t="str">
            <v>弹性学制</v>
          </cell>
          <cell r="F757" t="str">
            <v>电子商务</v>
          </cell>
        </row>
        <row r="758">
          <cell r="C758" t="str">
            <v>李长远</v>
          </cell>
          <cell r="D758" t="str">
            <v>411423200207235537</v>
          </cell>
          <cell r="E758" t="str">
            <v>弹性学制</v>
          </cell>
          <cell r="F758" t="str">
            <v>机电一体化技术</v>
          </cell>
        </row>
        <row r="759">
          <cell r="C759" t="str">
            <v>付鹏海</v>
          </cell>
          <cell r="D759" t="str">
            <v>410222200001044032</v>
          </cell>
          <cell r="E759" t="str">
            <v>弹性学制</v>
          </cell>
          <cell r="F759" t="str">
            <v>电子商务</v>
          </cell>
        </row>
        <row r="760">
          <cell r="C760" t="str">
            <v>丁俊宁</v>
          </cell>
          <cell r="D760" t="str">
            <v>412721199405045055</v>
          </cell>
          <cell r="E760" t="str">
            <v>弹性学制</v>
          </cell>
          <cell r="F760" t="str">
            <v>计算机应用技术</v>
          </cell>
        </row>
        <row r="761">
          <cell r="C761" t="str">
            <v>李永宇</v>
          </cell>
          <cell r="D761" t="str">
            <v>412929197605191332</v>
          </cell>
          <cell r="E761" t="str">
            <v>全日制</v>
          </cell>
          <cell r="F761" t="str">
            <v>工商企业管理</v>
          </cell>
        </row>
        <row r="762">
          <cell r="C762" t="str">
            <v>黄维强</v>
          </cell>
          <cell r="D762" t="str">
            <v>411527199409193510</v>
          </cell>
          <cell r="E762" t="str">
            <v>弹性学制</v>
          </cell>
          <cell r="F762" t="str">
            <v>计算机应用技术</v>
          </cell>
        </row>
        <row r="763">
          <cell r="C763" t="str">
            <v>郑龙飞</v>
          </cell>
          <cell r="D763" t="str">
            <v>412726200005162014</v>
          </cell>
          <cell r="E763" t="str">
            <v>全日制</v>
          </cell>
          <cell r="F763" t="str">
            <v>建筑工程技术</v>
          </cell>
        </row>
        <row r="764">
          <cell r="C764" t="str">
            <v>杨云辉</v>
          </cell>
          <cell r="D764" t="str">
            <v>411328198810020094</v>
          </cell>
          <cell r="E764" t="str">
            <v>弹性学制</v>
          </cell>
          <cell r="F764" t="str">
            <v>市场营销</v>
          </cell>
        </row>
        <row r="765">
          <cell r="C765" t="str">
            <v>郭坤</v>
          </cell>
          <cell r="D765" t="str">
            <v>412723199206141215</v>
          </cell>
          <cell r="E765" t="str">
            <v>弹性学制</v>
          </cell>
          <cell r="F765" t="str">
            <v>工商企业管理</v>
          </cell>
        </row>
        <row r="766">
          <cell r="C766" t="str">
            <v>王雨旺</v>
          </cell>
          <cell r="D766" t="str">
            <v>410225200207233479</v>
          </cell>
          <cell r="E766" t="str">
            <v>弹性学制</v>
          </cell>
          <cell r="F766" t="str">
            <v>电子商务</v>
          </cell>
        </row>
        <row r="767">
          <cell r="C767" t="str">
            <v>李宣阳</v>
          </cell>
          <cell r="D767" t="str">
            <v>411024200112214738</v>
          </cell>
          <cell r="E767" t="str">
            <v>弹性学制</v>
          </cell>
          <cell r="F767" t="str">
            <v>烹调工艺与营养</v>
          </cell>
        </row>
        <row r="768">
          <cell r="C768" t="str">
            <v>张三龙</v>
          </cell>
          <cell r="D768" t="str">
            <v>411081200206174551</v>
          </cell>
          <cell r="E768" t="str">
            <v>弹性学制</v>
          </cell>
          <cell r="F768" t="str">
            <v>市场营销</v>
          </cell>
        </row>
        <row r="769">
          <cell r="C769" t="str">
            <v>张梦晗</v>
          </cell>
          <cell r="D769" t="str">
            <v>410221200006016544</v>
          </cell>
          <cell r="E769" t="str">
            <v>弹性学制</v>
          </cell>
          <cell r="F769" t="str">
            <v>会计</v>
          </cell>
        </row>
        <row r="770">
          <cell r="C770" t="str">
            <v>梁康</v>
          </cell>
          <cell r="D770" t="str">
            <v>411328199711105054</v>
          </cell>
          <cell r="E770" t="str">
            <v>全日制</v>
          </cell>
          <cell r="F770" t="str">
            <v>汽车检测与维修技术</v>
          </cell>
        </row>
        <row r="771">
          <cell r="C771" t="str">
            <v>张超林</v>
          </cell>
          <cell r="D771" t="str">
            <v>410803200110280054</v>
          </cell>
          <cell r="E771" t="str">
            <v>全日制</v>
          </cell>
          <cell r="F771" t="str">
            <v>烹调工艺与营养</v>
          </cell>
        </row>
        <row r="772">
          <cell r="C772" t="str">
            <v>王智豪</v>
          </cell>
          <cell r="D772" t="str">
            <v>410803200110100113</v>
          </cell>
          <cell r="E772" t="str">
            <v>弹性学制</v>
          </cell>
          <cell r="F772" t="str">
            <v>大数据技术与应用</v>
          </cell>
        </row>
        <row r="773">
          <cell r="C773" t="str">
            <v>郝广</v>
          </cell>
          <cell r="D773" t="str">
            <v>410184199704290035</v>
          </cell>
          <cell r="E773" t="str">
            <v>弹性学制</v>
          </cell>
          <cell r="F773" t="str">
            <v>艺术设计</v>
          </cell>
        </row>
        <row r="774">
          <cell r="C774" t="str">
            <v>闫璐雯</v>
          </cell>
          <cell r="D774" t="str">
            <v>411403200211057248</v>
          </cell>
          <cell r="E774" t="str">
            <v>全日制</v>
          </cell>
          <cell r="F774" t="str">
            <v>电子商务</v>
          </cell>
        </row>
        <row r="775">
          <cell r="C775" t="str">
            <v>梁梦园</v>
          </cell>
          <cell r="D775" t="str">
            <v>411328199703065013</v>
          </cell>
          <cell r="E775" t="str">
            <v>全日制</v>
          </cell>
          <cell r="F775" t="str">
            <v>大数据技术与应用</v>
          </cell>
        </row>
        <row r="776">
          <cell r="C776" t="str">
            <v>陈翔宇</v>
          </cell>
          <cell r="D776" t="str">
            <v>411425200110061852</v>
          </cell>
          <cell r="E776" t="str">
            <v>全日制</v>
          </cell>
          <cell r="F776" t="str">
            <v>计算机应用技术</v>
          </cell>
        </row>
        <row r="777">
          <cell r="C777" t="str">
            <v>刘明坤</v>
          </cell>
          <cell r="D777" t="str">
            <v>41108220021112781X</v>
          </cell>
          <cell r="E777" t="str">
            <v>弹性学制</v>
          </cell>
          <cell r="F777" t="str">
            <v>酒店管理</v>
          </cell>
        </row>
        <row r="778">
          <cell r="C778" t="str">
            <v>雷傲召</v>
          </cell>
          <cell r="D778" t="str">
            <v>411328199802152155</v>
          </cell>
          <cell r="E778" t="str">
            <v>全日制</v>
          </cell>
          <cell r="F778" t="str">
            <v>机电一体化技术</v>
          </cell>
        </row>
        <row r="779">
          <cell r="C779" t="str">
            <v>邓露露</v>
          </cell>
          <cell r="D779" t="str">
            <v>410426199905123527</v>
          </cell>
          <cell r="E779" t="str">
            <v>弹性学制</v>
          </cell>
          <cell r="F779" t="str">
            <v>会计</v>
          </cell>
        </row>
        <row r="780">
          <cell r="C780" t="str">
            <v>冯鹏飞</v>
          </cell>
          <cell r="D780" t="str">
            <v>411024199909025517</v>
          </cell>
          <cell r="E780" t="str">
            <v>弹性学制</v>
          </cell>
          <cell r="F780" t="str">
            <v>大数据技术与应用</v>
          </cell>
        </row>
        <row r="781">
          <cell r="C781" t="str">
            <v>孙燕洒</v>
          </cell>
          <cell r="D781" t="str">
            <v>410426199903300542</v>
          </cell>
          <cell r="E781" t="str">
            <v>弹性学制</v>
          </cell>
          <cell r="F781" t="str">
            <v>幼儿发展与健康管理</v>
          </cell>
        </row>
        <row r="782">
          <cell r="C782" t="str">
            <v>张洪</v>
          </cell>
          <cell r="D782" t="str">
            <v>411328199805011315</v>
          </cell>
          <cell r="E782" t="str">
            <v>全日制</v>
          </cell>
          <cell r="F782" t="str">
            <v>汽车检测与维修技术</v>
          </cell>
        </row>
        <row r="783">
          <cell r="C783" t="str">
            <v>张超鹏</v>
          </cell>
          <cell r="D783" t="str">
            <v>410527200409261135</v>
          </cell>
          <cell r="E783" t="str">
            <v>全日制</v>
          </cell>
          <cell r="F783" t="str">
            <v>新能源汽车技术</v>
          </cell>
        </row>
        <row r="784">
          <cell r="C784" t="str">
            <v>王龙涛</v>
          </cell>
          <cell r="D784" t="str">
            <v>410482200101312337</v>
          </cell>
          <cell r="E784" t="str">
            <v>弹性学制</v>
          </cell>
          <cell r="F784" t="str">
            <v>酒店管理</v>
          </cell>
        </row>
        <row r="785">
          <cell r="C785" t="str">
            <v>严佳杭</v>
          </cell>
          <cell r="D785" t="str">
            <v>411081200201040853</v>
          </cell>
          <cell r="E785" t="str">
            <v>弹性学制</v>
          </cell>
          <cell r="F785" t="str">
            <v>音乐表演</v>
          </cell>
        </row>
        <row r="786">
          <cell r="C786" t="str">
            <v>张越</v>
          </cell>
          <cell r="D786" t="str">
            <v>412724200302137410</v>
          </cell>
          <cell r="E786" t="str">
            <v>弹性学制</v>
          </cell>
          <cell r="F786" t="str">
            <v>工商企业管理</v>
          </cell>
        </row>
        <row r="787">
          <cell r="C787" t="str">
            <v>闫家豪</v>
          </cell>
          <cell r="D787" t="str">
            <v>410727200310186535</v>
          </cell>
          <cell r="E787" t="str">
            <v>全日制</v>
          </cell>
          <cell r="F787" t="str">
            <v>艺术设计</v>
          </cell>
        </row>
        <row r="788">
          <cell r="C788" t="str">
            <v>古云昊</v>
          </cell>
          <cell r="D788" t="str">
            <v>410225200207301013</v>
          </cell>
          <cell r="E788" t="str">
            <v>弹性学制</v>
          </cell>
          <cell r="F788" t="str">
            <v>计算机应用技术</v>
          </cell>
        </row>
        <row r="789">
          <cell r="C789" t="str">
            <v>王逸尘</v>
          </cell>
          <cell r="D789" t="str">
            <v>410803200208140017</v>
          </cell>
          <cell r="E789" t="str">
            <v>弹性学制</v>
          </cell>
          <cell r="F789" t="str">
            <v>工商企业管理</v>
          </cell>
        </row>
        <row r="790">
          <cell r="C790" t="str">
            <v>勾志爽</v>
          </cell>
          <cell r="D790" t="str">
            <v>411329199711011337</v>
          </cell>
          <cell r="E790" t="str">
            <v>全日制</v>
          </cell>
          <cell r="F790" t="str">
            <v>计算机应用技术</v>
          </cell>
        </row>
        <row r="791">
          <cell r="C791" t="str">
            <v>张仕豪</v>
          </cell>
          <cell r="D791" t="str">
            <v>410482200205017738</v>
          </cell>
          <cell r="E791" t="str">
            <v>弹性学制</v>
          </cell>
          <cell r="F791" t="str">
            <v>会计</v>
          </cell>
        </row>
        <row r="792">
          <cell r="C792" t="str">
            <v>牛鑫</v>
          </cell>
          <cell r="D792" t="str">
            <v>411381199612206310</v>
          </cell>
          <cell r="E792" t="str">
            <v>全日制</v>
          </cell>
          <cell r="F792" t="str">
            <v>电子商务</v>
          </cell>
        </row>
        <row r="793">
          <cell r="C793" t="str">
            <v>李红涛</v>
          </cell>
          <cell r="D793" t="str">
            <v>411023200104132031</v>
          </cell>
          <cell r="E793" t="str">
            <v>弹性学制</v>
          </cell>
          <cell r="F793" t="str">
            <v>机电一体化技术</v>
          </cell>
        </row>
        <row r="794">
          <cell r="C794" t="str">
            <v>王明宇</v>
          </cell>
          <cell r="D794" t="str">
            <v>410803200206060056</v>
          </cell>
          <cell r="E794" t="str">
            <v>弹性学制</v>
          </cell>
          <cell r="F794" t="str">
            <v>大数据技术与应用</v>
          </cell>
        </row>
        <row r="795">
          <cell r="C795" t="str">
            <v>李艳玲</v>
          </cell>
          <cell r="D795" t="str">
            <v>41282819800306550X</v>
          </cell>
          <cell r="E795" t="str">
            <v>弹性学制</v>
          </cell>
          <cell r="F795" t="str">
            <v>幼儿发展与健康管理</v>
          </cell>
        </row>
        <row r="796">
          <cell r="C796" t="str">
            <v>张晓通</v>
          </cell>
          <cell r="D796" t="str">
            <v>410482200201117854</v>
          </cell>
          <cell r="E796" t="str">
            <v>弹性学制</v>
          </cell>
          <cell r="F796" t="str">
            <v>会计</v>
          </cell>
        </row>
        <row r="797">
          <cell r="C797" t="str">
            <v>徐文龙</v>
          </cell>
          <cell r="D797" t="str">
            <v>411081200207247273</v>
          </cell>
          <cell r="E797" t="str">
            <v>弹性学制</v>
          </cell>
          <cell r="F797" t="str">
            <v>机电一体化技术</v>
          </cell>
        </row>
        <row r="798">
          <cell r="C798" t="str">
            <v>梁海文</v>
          </cell>
          <cell r="D798" t="str">
            <v>411081200101028355</v>
          </cell>
          <cell r="E798" t="str">
            <v>弹性学制</v>
          </cell>
          <cell r="F798" t="str">
            <v>工商企业管理</v>
          </cell>
        </row>
        <row r="799">
          <cell r="C799" t="str">
            <v>刘远厚</v>
          </cell>
          <cell r="D799" t="str">
            <v>411081200107200857</v>
          </cell>
          <cell r="E799" t="str">
            <v>弹性学制</v>
          </cell>
          <cell r="F799" t="str">
            <v>建筑工程技术</v>
          </cell>
        </row>
        <row r="800">
          <cell r="C800" t="str">
            <v>田良伟</v>
          </cell>
          <cell r="D800" t="str">
            <v>41080219880320009X</v>
          </cell>
          <cell r="E800" t="str">
            <v>弹性学制</v>
          </cell>
          <cell r="F800" t="str">
            <v>幼儿发展与健康管理</v>
          </cell>
        </row>
        <row r="801">
          <cell r="C801" t="str">
            <v>王世康</v>
          </cell>
          <cell r="D801" t="str">
            <v>410425200111111013</v>
          </cell>
          <cell r="E801" t="str">
            <v>弹性学制</v>
          </cell>
          <cell r="F801" t="str">
            <v>电子商务</v>
          </cell>
        </row>
        <row r="802">
          <cell r="C802" t="str">
            <v>张奇雨</v>
          </cell>
          <cell r="D802" t="str">
            <v>411627200112043336</v>
          </cell>
          <cell r="E802" t="str">
            <v>弹性学制</v>
          </cell>
          <cell r="F802" t="str">
            <v>计算机应用技术</v>
          </cell>
        </row>
        <row r="803">
          <cell r="C803" t="str">
            <v>郭好勇</v>
          </cell>
          <cell r="D803" t="str">
            <v>410822198603243533</v>
          </cell>
          <cell r="E803" t="str">
            <v>弹性学制</v>
          </cell>
          <cell r="F803" t="str">
            <v>烹调工艺与营养</v>
          </cell>
        </row>
        <row r="804">
          <cell r="C804" t="str">
            <v>白桥阳</v>
          </cell>
          <cell r="D804" t="str">
            <v>411081200211123273</v>
          </cell>
          <cell r="E804" t="str">
            <v>弹性学制</v>
          </cell>
          <cell r="F804" t="str">
            <v>机电一体化技术</v>
          </cell>
        </row>
        <row r="805">
          <cell r="C805" t="str">
            <v>曹涛</v>
          </cell>
          <cell r="D805" t="str">
            <v>412828199711085733</v>
          </cell>
          <cell r="E805" t="str">
            <v>弹性学制</v>
          </cell>
          <cell r="F805" t="str">
            <v>汽车检测与维修技术</v>
          </cell>
        </row>
        <row r="806">
          <cell r="C806" t="str">
            <v>赵小鹤</v>
          </cell>
          <cell r="D806" t="str">
            <v>410822198001183510</v>
          </cell>
          <cell r="E806" t="str">
            <v>弹性学制</v>
          </cell>
          <cell r="F806" t="str">
            <v>工商企业管理</v>
          </cell>
        </row>
        <row r="807">
          <cell r="C807" t="str">
            <v>王辰</v>
          </cell>
          <cell r="D807" t="str">
            <v>411381200008130300</v>
          </cell>
          <cell r="E807" t="str">
            <v>全日制</v>
          </cell>
          <cell r="F807" t="str">
            <v>幼儿发展与健康管理</v>
          </cell>
        </row>
        <row r="808">
          <cell r="C808" t="str">
            <v>李强</v>
          </cell>
          <cell r="D808" t="str">
            <v>410183200203209576</v>
          </cell>
          <cell r="E808" t="str">
            <v>全日制</v>
          </cell>
          <cell r="F808" t="str">
            <v>会计</v>
          </cell>
        </row>
        <row r="809">
          <cell r="C809" t="str">
            <v>汪亚飞</v>
          </cell>
          <cell r="D809" t="str">
            <v>411024198710168532</v>
          </cell>
          <cell r="E809" t="str">
            <v>弹性学制</v>
          </cell>
          <cell r="F809" t="str">
            <v>建筑工程技术</v>
          </cell>
        </row>
        <row r="810">
          <cell r="C810" t="str">
            <v>徐坤煐</v>
          </cell>
          <cell r="D810" t="str">
            <v>411081200205154954</v>
          </cell>
          <cell r="E810" t="str">
            <v>弹性学制</v>
          </cell>
          <cell r="F810" t="str">
            <v>计算机应用技术</v>
          </cell>
        </row>
        <row r="811">
          <cell r="C811" t="str">
            <v>卢宇豪</v>
          </cell>
          <cell r="D811" t="str">
            <v>411023200111112530</v>
          </cell>
          <cell r="E811" t="str">
            <v>弹性学制</v>
          </cell>
          <cell r="F811" t="str">
            <v>工商企业管理</v>
          </cell>
        </row>
        <row r="812">
          <cell r="C812" t="str">
            <v>金雷</v>
          </cell>
          <cell r="D812" t="str">
            <v>410822198412080014</v>
          </cell>
          <cell r="E812" t="str">
            <v>弹性学制</v>
          </cell>
          <cell r="F812" t="str">
            <v>建筑工程技术</v>
          </cell>
        </row>
        <row r="813">
          <cell r="C813" t="str">
            <v>马家欣</v>
          </cell>
          <cell r="D813" t="str">
            <v>410822197810150036</v>
          </cell>
          <cell r="E813" t="str">
            <v>弹性学制</v>
          </cell>
          <cell r="F813" t="str">
            <v>工商企业管理</v>
          </cell>
        </row>
        <row r="814">
          <cell r="C814" t="str">
            <v>刘迪</v>
          </cell>
          <cell r="D814" t="str">
            <v>410711199709292018</v>
          </cell>
          <cell r="E814" t="str">
            <v>弹性学制</v>
          </cell>
          <cell r="F814" t="str">
            <v>工商企业管理</v>
          </cell>
        </row>
        <row r="815">
          <cell r="C815" t="str">
            <v>陈卫卫</v>
          </cell>
          <cell r="D815" t="str">
            <v>410822198303021517</v>
          </cell>
          <cell r="E815" t="str">
            <v>弹性学制</v>
          </cell>
          <cell r="F815" t="str">
            <v>工商企业管理</v>
          </cell>
        </row>
        <row r="816">
          <cell r="C816" t="str">
            <v>侯一帆</v>
          </cell>
          <cell r="D816" t="str">
            <v>410803200005100031</v>
          </cell>
          <cell r="E816" t="str">
            <v>弹性学制</v>
          </cell>
          <cell r="F816" t="str">
            <v>大数据技术与应用</v>
          </cell>
        </row>
        <row r="817">
          <cell r="C817" t="str">
            <v>郭鹏飞</v>
          </cell>
          <cell r="D817" t="str">
            <v>410223200305239871</v>
          </cell>
          <cell r="E817" t="str">
            <v>弹性学制</v>
          </cell>
          <cell r="F817" t="str">
            <v>计算机应用技术</v>
          </cell>
        </row>
        <row r="818">
          <cell r="C818" t="str">
            <v>胡轩</v>
          </cell>
          <cell r="D818" t="str">
            <v>411330200211134016</v>
          </cell>
          <cell r="E818" t="str">
            <v>弹性学制</v>
          </cell>
          <cell r="F818" t="str">
            <v>电子商务</v>
          </cell>
        </row>
        <row r="819">
          <cell r="C819" t="str">
            <v>何岩</v>
          </cell>
          <cell r="D819" t="str">
            <v>411527199605114015</v>
          </cell>
          <cell r="E819" t="str">
            <v>弹性学制</v>
          </cell>
          <cell r="F819" t="str">
            <v>大数据技术与应用</v>
          </cell>
        </row>
        <row r="820">
          <cell r="C820" t="str">
            <v>刘振龙</v>
          </cell>
          <cell r="D820" t="str">
            <v>410527199909238016</v>
          </cell>
          <cell r="E820" t="str">
            <v>全日制</v>
          </cell>
          <cell r="F820" t="str">
            <v>市场营销</v>
          </cell>
        </row>
        <row r="821">
          <cell r="C821" t="str">
            <v>刘强强</v>
          </cell>
          <cell r="D821" t="str">
            <v>41082219901009053X</v>
          </cell>
          <cell r="E821" t="str">
            <v>弹性学制</v>
          </cell>
          <cell r="F821" t="str">
            <v>建筑工程技术</v>
          </cell>
        </row>
        <row r="822">
          <cell r="C822" t="str">
            <v>王胜赫</v>
          </cell>
          <cell r="D822" t="str">
            <v>410527200110289811</v>
          </cell>
          <cell r="E822" t="str">
            <v>弹性学制</v>
          </cell>
          <cell r="F822" t="str">
            <v>市场营销</v>
          </cell>
        </row>
        <row r="823">
          <cell r="C823" t="str">
            <v>程洪源</v>
          </cell>
          <cell r="D823" t="str">
            <v>411024199104100751</v>
          </cell>
          <cell r="E823" t="str">
            <v>全日制</v>
          </cell>
          <cell r="F823" t="str">
            <v>艺术设计</v>
          </cell>
        </row>
        <row r="824">
          <cell r="C824" t="str">
            <v>秦笠博</v>
          </cell>
          <cell r="D824" t="str">
            <v>410622200011160012</v>
          </cell>
          <cell r="E824" t="str">
            <v>弹性学制</v>
          </cell>
          <cell r="F824" t="str">
            <v>计算机应用技术</v>
          </cell>
        </row>
        <row r="825">
          <cell r="C825" t="str">
            <v>张云</v>
          </cell>
          <cell r="D825" t="str">
            <v>410184199003175069</v>
          </cell>
          <cell r="E825" t="str">
            <v>弹性学制</v>
          </cell>
          <cell r="F825" t="str">
            <v>工商企业管理</v>
          </cell>
        </row>
        <row r="826">
          <cell r="C826" t="str">
            <v>张建忠</v>
          </cell>
          <cell r="D826" t="str">
            <v>410622200205265031</v>
          </cell>
          <cell r="E826" t="str">
            <v>弹性学制</v>
          </cell>
          <cell r="F826" t="str">
            <v>计算机应用技术</v>
          </cell>
        </row>
        <row r="827">
          <cell r="C827" t="str">
            <v>李奇隆</v>
          </cell>
          <cell r="D827" t="str">
            <v>411081200008216351</v>
          </cell>
          <cell r="E827" t="str">
            <v>全日制</v>
          </cell>
          <cell r="F827" t="str">
            <v>计算机应用技术</v>
          </cell>
        </row>
        <row r="828">
          <cell r="C828" t="str">
            <v>杨帅斌</v>
          </cell>
          <cell r="D828" t="str">
            <v>410403200102155550</v>
          </cell>
          <cell r="E828" t="str">
            <v>全日制</v>
          </cell>
          <cell r="F828" t="str">
            <v>大数据技术与应用</v>
          </cell>
        </row>
        <row r="829">
          <cell r="C829" t="str">
            <v>赵杰航</v>
          </cell>
          <cell r="D829" t="str">
            <v>41042120020102003X</v>
          </cell>
          <cell r="E829" t="str">
            <v>全日制</v>
          </cell>
          <cell r="F829" t="str">
            <v>汽车检测与维修技术</v>
          </cell>
        </row>
        <row r="830">
          <cell r="C830" t="str">
            <v>付文豪</v>
          </cell>
          <cell r="D830" t="str">
            <v>410426200107072513</v>
          </cell>
          <cell r="E830" t="str">
            <v>弹性学制</v>
          </cell>
          <cell r="F830" t="str">
            <v>市场营销</v>
          </cell>
        </row>
        <row r="831">
          <cell r="C831" t="str">
            <v>穆德友</v>
          </cell>
          <cell r="D831" t="str">
            <v>410526199911237673</v>
          </cell>
          <cell r="E831" t="str">
            <v>弹性学制</v>
          </cell>
          <cell r="F831" t="str">
            <v>计算机应用技术</v>
          </cell>
        </row>
        <row r="832">
          <cell r="C832" t="str">
            <v>段咖啡</v>
          </cell>
          <cell r="D832" t="str">
            <v>410326198112104211</v>
          </cell>
          <cell r="E832" t="str">
            <v>弹性学制</v>
          </cell>
          <cell r="F832" t="str">
            <v>建筑工程技术</v>
          </cell>
        </row>
        <row r="833">
          <cell r="C833" t="str">
            <v>任亮东</v>
          </cell>
          <cell r="D833" t="str">
            <v>412828200208290196</v>
          </cell>
          <cell r="E833" t="str">
            <v>全日制</v>
          </cell>
          <cell r="F833" t="str">
            <v>大数据技术与应用</v>
          </cell>
        </row>
        <row r="834">
          <cell r="C834" t="str">
            <v>刘佳辉</v>
          </cell>
          <cell r="D834" t="str">
            <v>411081200101272059</v>
          </cell>
          <cell r="E834" t="str">
            <v>弹性学制</v>
          </cell>
          <cell r="F834" t="str">
            <v>工商企业管理</v>
          </cell>
        </row>
        <row r="835">
          <cell r="C835" t="str">
            <v>秦文博</v>
          </cell>
          <cell r="D835" t="str">
            <v>41102320020412651X</v>
          </cell>
          <cell r="E835" t="str">
            <v>弹性学制</v>
          </cell>
          <cell r="F835" t="str">
            <v>机电一体化技术</v>
          </cell>
        </row>
        <row r="836">
          <cell r="C836" t="str">
            <v>曹世豪</v>
          </cell>
          <cell r="D836" t="str">
            <v>41052720030906007X</v>
          </cell>
          <cell r="E836" t="str">
            <v>全日制</v>
          </cell>
          <cell r="F836" t="str">
            <v>艺术设计</v>
          </cell>
        </row>
        <row r="837">
          <cell r="C837" t="str">
            <v>杨勇强</v>
          </cell>
          <cell r="D837" t="str">
            <v>411729200307061233</v>
          </cell>
          <cell r="E837" t="str">
            <v>全日制</v>
          </cell>
          <cell r="F837" t="str">
            <v>大数据技术与应用</v>
          </cell>
        </row>
        <row r="838">
          <cell r="C838" t="str">
            <v>李浩强</v>
          </cell>
          <cell r="D838" t="str">
            <v>411024199805068512</v>
          </cell>
          <cell r="E838" t="str">
            <v>全日制</v>
          </cell>
          <cell r="F838" t="str">
            <v>建筑工程技术</v>
          </cell>
        </row>
        <row r="839">
          <cell r="C839" t="str">
            <v>谷喜鹏</v>
          </cell>
          <cell r="D839" t="str">
            <v>411322200209214519</v>
          </cell>
          <cell r="E839" t="str">
            <v>全日制</v>
          </cell>
          <cell r="F839" t="str">
            <v>汽车检测与维修技术</v>
          </cell>
        </row>
        <row r="840">
          <cell r="C840" t="str">
            <v>豆宇航</v>
          </cell>
          <cell r="D840" t="str">
            <v>41022120020309383X</v>
          </cell>
          <cell r="E840" t="str">
            <v>全日制</v>
          </cell>
          <cell r="F840" t="str">
            <v>电子商务</v>
          </cell>
        </row>
        <row r="841">
          <cell r="C841" t="str">
            <v>张芳芳</v>
          </cell>
          <cell r="D841" t="str">
            <v>411024199912190724</v>
          </cell>
          <cell r="E841" t="str">
            <v>弹性学制</v>
          </cell>
          <cell r="F841" t="str">
            <v>大数据技术与应用</v>
          </cell>
        </row>
        <row r="842">
          <cell r="C842" t="str">
            <v>未忠</v>
          </cell>
          <cell r="D842" t="str">
            <v>410523200112179370</v>
          </cell>
          <cell r="E842" t="str">
            <v>全日制</v>
          </cell>
          <cell r="F842" t="str">
            <v>大数据技术与应用</v>
          </cell>
        </row>
        <row r="843">
          <cell r="C843" t="str">
            <v>岳天赐</v>
          </cell>
          <cell r="D843" t="str">
            <v>412825200102184935</v>
          </cell>
          <cell r="E843" t="str">
            <v>全日制</v>
          </cell>
          <cell r="F843" t="str">
            <v>大数据技术与应用</v>
          </cell>
        </row>
        <row r="844">
          <cell r="C844" t="str">
            <v>王世纪</v>
          </cell>
          <cell r="D844" t="str">
            <v>411628200012065753</v>
          </cell>
          <cell r="E844" t="str">
            <v>弹性学制</v>
          </cell>
          <cell r="F844" t="str">
            <v>建筑工程技术</v>
          </cell>
        </row>
        <row r="845">
          <cell r="C845" t="str">
            <v>孟秀芳</v>
          </cell>
          <cell r="D845" t="str">
            <v>411081198910128380</v>
          </cell>
          <cell r="E845" t="str">
            <v>弹性学制</v>
          </cell>
          <cell r="F845" t="str">
            <v>工商企业管理</v>
          </cell>
        </row>
        <row r="846">
          <cell r="C846" t="str">
            <v>刘书克</v>
          </cell>
          <cell r="D846" t="str">
            <v>411326200204246111</v>
          </cell>
          <cell r="E846" t="str">
            <v>全日制</v>
          </cell>
          <cell r="F846" t="str">
            <v>大数据技术与应用</v>
          </cell>
        </row>
        <row r="847">
          <cell r="C847" t="str">
            <v>李秀萍</v>
          </cell>
          <cell r="D847" t="str">
            <v>410221199308198042</v>
          </cell>
          <cell r="E847" t="str">
            <v>弹性学制</v>
          </cell>
          <cell r="F847" t="str">
            <v>工商企业管理</v>
          </cell>
        </row>
        <row r="848">
          <cell r="C848" t="str">
            <v>翟梦奇</v>
          </cell>
          <cell r="D848" t="str">
            <v>410185199611111516</v>
          </cell>
          <cell r="E848" t="str">
            <v>全日制</v>
          </cell>
          <cell r="F848" t="str">
            <v>计算机应用技术</v>
          </cell>
        </row>
        <row r="849">
          <cell r="C849" t="str">
            <v>赵迅梓</v>
          </cell>
          <cell r="D849" t="str">
            <v>410527200306210052</v>
          </cell>
          <cell r="E849" t="str">
            <v>全日制</v>
          </cell>
          <cell r="F849" t="str">
            <v>电子商务</v>
          </cell>
        </row>
        <row r="850">
          <cell r="C850" t="str">
            <v>范梦磊</v>
          </cell>
          <cell r="D850" t="str">
            <v>410223200102179856</v>
          </cell>
          <cell r="E850" t="str">
            <v>全日制</v>
          </cell>
          <cell r="F850" t="str">
            <v>烹调工艺与营养</v>
          </cell>
        </row>
        <row r="851">
          <cell r="C851" t="str">
            <v>吴启光</v>
          </cell>
          <cell r="D851" t="str">
            <v>410184199609053816</v>
          </cell>
          <cell r="E851" t="str">
            <v>弹性学制</v>
          </cell>
          <cell r="F851" t="str">
            <v>工商企业管理</v>
          </cell>
        </row>
        <row r="852">
          <cell r="C852" t="str">
            <v>李研</v>
          </cell>
          <cell r="D852" t="str">
            <v>410184200208182559</v>
          </cell>
          <cell r="E852" t="str">
            <v>全日制</v>
          </cell>
          <cell r="F852" t="str">
            <v>计算机应用技术</v>
          </cell>
        </row>
        <row r="853">
          <cell r="C853" t="str">
            <v>杨子琪</v>
          </cell>
          <cell r="D853" t="str">
            <v>411082200108089018</v>
          </cell>
          <cell r="E853" t="str">
            <v>全日制</v>
          </cell>
          <cell r="F853" t="str">
            <v>机电一体化技术</v>
          </cell>
        </row>
        <row r="854">
          <cell r="C854" t="str">
            <v>吕龙飞</v>
          </cell>
          <cell r="D854" t="str">
            <v>410184200003125016</v>
          </cell>
          <cell r="E854" t="str">
            <v>全日制</v>
          </cell>
          <cell r="F854" t="str">
            <v>计算机应用技术</v>
          </cell>
        </row>
        <row r="855">
          <cell r="C855" t="str">
            <v>李牛</v>
          </cell>
          <cell r="D855" t="str">
            <v>411527199609057011</v>
          </cell>
          <cell r="E855" t="str">
            <v>弹性学制</v>
          </cell>
          <cell r="F855" t="str">
            <v>艺术设计</v>
          </cell>
        </row>
        <row r="856">
          <cell r="C856" t="str">
            <v>朱康加</v>
          </cell>
          <cell r="D856" t="str">
            <v>411081200110162054</v>
          </cell>
          <cell r="E856" t="str">
            <v>全日制</v>
          </cell>
          <cell r="F856" t="str">
            <v>艺术设计</v>
          </cell>
        </row>
        <row r="857">
          <cell r="C857" t="str">
            <v>杨真凯</v>
          </cell>
          <cell r="D857" t="str">
            <v>410184200110065039</v>
          </cell>
          <cell r="E857" t="str">
            <v>全日制</v>
          </cell>
          <cell r="F857" t="str">
            <v>计算机应用技术</v>
          </cell>
        </row>
        <row r="858">
          <cell r="C858" t="str">
            <v>安旭东</v>
          </cell>
          <cell r="D858" t="str">
            <v>411081199502139237</v>
          </cell>
          <cell r="E858" t="str">
            <v>全日制</v>
          </cell>
          <cell r="F858" t="str">
            <v>工商企业管理</v>
          </cell>
        </row>
        <row r="859">
          <cell r="C859" t="str">
            <v>曹宁</v>
          </cell>
          <cell r="D859" t="str">
            <v>411423199307056530</v>
          </cell>
          <cell r="E859" t="str">
            <v>全日制</v>
          </cell>
          <cell r="F859" t="str">
            <v>工商企业管理</v>
          </cell>
        </row>
        <row r="860">
          <cell r="C860" t="str">
            <v>孙冰</v>
          </cell>
          <cell r="D860" t="str">
            <v>410727200310093275</v>
          </cell>
          <cell r="E860" t="str">
            <v>全日制</v>
          </cell>
          <cell r="F860" t="str">
            <v>电子商务</v>
          </cell>
        </row>
        <row r="861">
          <cell r="C861" t="str">
            <v>刘琼豫</v>
          </cell>
          <cell r="D861" t="str">
            <v>411081199206212073</v>
          </cell>
          <cell r="E861" t="str">
            <v>弹性学制</v>
          </cell>
          <cell r="F861" t="str">
            <v>幼儿发展与健康管理</v>
          </cell>
        </row>
        <row r="862">
          <cell r="C862" t="str">
            <v>李鑫川</v>
          </cell>
          <cell r="D862" t="str">
            <v>410183200203209592</v>
          </cell>
          <cell r="E862" t="str">
            <v>全日制</v>
          </cell>
          <cell r="F862" t="str">
            <v>计算机应用技术</v>
          </cell>
        </row>
        <row r="863">
          <cell r="C863" t="str">
            <v>张振</v>
          </cell>
          <cell r="D863" t="str">
            <v>411402199608298515</v>
          </cell>
          <cell r="E863" t="str">
            <v>弹性学制</v>
          </cell>
          <cell r="F863" t="str">
            <v>会计</v>
          </cell>
        </row>
        <row r="864">
          <cell r="C864" t="str">
            <v>许照平</v>
          </cell>
          <cell r="D864" t="str">
            <v>410526199410095320</v>
          </cell>
          <cell r="E864" t="str">
            <v>弹性学制</v>
          </cell>
          <cell r="F864" t="str">
            <v>工商企业管理</v>
          </cell>
        </row>
        <row r="865">
          <cell r="C865" t="str">
            <v>潘惠娟</v>
          </cell>
          <cell r="D865" t="str">
            <v>411423200006011086</v>
          </cell>
          <cell r="E865" t="str">
            <v>全日制</v>
          </cell>
          <cell r="F865" t="str">
            <v>幼儿发展与健康管理</v>
          </cell>
        </row>
        <row r="866">
          <cell r="C866" t="str">
            <v>孙魁星</v>
          </cell>
          <cell r="D866" t="str">
            <v>410526199608195191</v>
          </cell>
          <cell r="E866" t="str">
            <v>弹性学制</v>
          </cell>
          <cell r="F866" t="str">
            <v>建筑工程技术</v>
          </cell>
        </row>
        <row r="867">
          <cell r="C867" t="str">
            <v>张玉琪</v>
          </cell>
          <cell r="D867" t="str">
            <v>411521198801112540</v>
          </cell>
          <cell r="E867" t="str">
            <v>弹性学制</v>
          </cell>
          <cell r="F867" t="str">
            <v>艺术设计</v>
          </cell>
        </row>
        <row r="868">
          <cell r="C868" t="str">
            <v>陈凯歌</v>
          </cell>
          <cell r="D868" t="str">
            <v>412728200009254218</v>
          </cell>
          <cell r="E868" t="str">
            <v>弹性学制</v>
          </cell>
          <cell r="F868" t="str">
            <v>市场营销</v>
          </cell>
        </row>
        <row r="869">
          <cell r="C869" t="str">
            <v>王盼毅</v>
          </cell>
          <cell r="D869" t="str">
            <v>410325199907233015</v>
          </cell>
          <cell r="E869" t="str">
            <v>全日制</v>
          </cell>
          <cell r="F869" t="str">
            <v>酒店管理</v>
          </cell>
        </row>
        <row r="870">
          <cell r="C870" t="str">
            <v>饶竹浩</v>
          </cell>
          <cell r="D870" t="str">
            <v>410782200211033597</v>
          </cell>
          <cell r="E870" t="str">
            <v>弹性学制</v>
          </cell>
          <cell r="F870" t="str">
            <v>市场营销</v>
          </cell>
        </row>
        <row r="871">
          <cell r="C871" t="str">
            <v>刘赛</v>
          </cell>
          <cell r="D871" t="str">
            <v>41272319900810005X</v>
          </cell>
          <cell r="E871" t="str">
            <v>弹性学制</v>
          </cell>
          <cell r="F871" t="str">
            <v>计算机应用技术</v>
          </cell>
        </row>
        <row r="872">
          <cell r="C872" t="str">
            <v>崔陇陇</v>
          </cell>
          <cell r="D872" t="str">
            <v>412828198910024859</v>
          </cell>
          <cell r="E872" t="str">
            <v>弹性学制</v>
          </cell>
          <cell r="F872" t="str">
            <v>工商企业管理</v>
          </cell>
        </row>
        <row r="873">
          <cell r="C873" t="str">
            <v>杨凯旋</v>
          </cell>
          <cell r="D873" t="str">
            <v>411081200203140874</v>
          </cell>
          <cell r="E873" t="str">
            <v>弹性学制</v>
          </cell>
          <cell r="F873" t="str">
            <v>计算机应用技术</v>
          </cell>
        </row>
        <row r="874">
          <cell r="C874" t="str">
            <v>高鑫鑫</v>
          </cell>
          <cell r="D874" t="str">
            <v>410502199412231516</v>
          </cell>
          <cell r="E874" t="str">
            <v>弹性学制</v>
          </cell>
          <cell r="F874" t="str">
            <v>市场营销</v>
          </cell>
        </row>
        <row r="875">
          <cell r="C875" t="str">
            <v>张岱</v>
          </cell>
          <cell r="D875" t="str">
            <v>410481199701280517</v>
          </cell>
          <cell r="E875" t="str">
            <v>弹性学制</v>
          </cell>
          <cell r="F875" t="str">
            <v>市场营销</v>
          </cell>
        </row>
        <row r="876">
          <cell r="C876" t="str">
            <v>李智</v>
          </cell>
          <cell r="D876" t="str">
            <v>411726200301225875</v>
          </cell>
          <cell r="E876" t="str">
            <v>全日制</v>
          </cell>
          <cell r="F876" t="str">
            <v>电子商务</v>
          </cell>
        </row>
        <row r="877">
          <cell r="C877" t="str">
            <v>王子铭</v>
          </cell>
          <cell r="D877" t="str">
            <v>410522199912053213</v>
          </cell>
          <cell r="E877" t="str">
            <v>弹性学制</v>
          </cell>
          <cell r="F877" t="str">
            <v>工商企业管理</v>
          </cell>
        </row>
        <row r="878">
          <cell r="C878" t="str">
            <v>李鹏飞</v>
          </cell>
          <cell r="D878" t="str">
            <v>410326200006061043</v>
          </cell>
          <cell r="E878" t="str">
            <v>弹性学制</v>
          </cell>
          <cell r="F878" t="str">
            <v>工商企业管理</v>
          </cell>
        </row>
        <row r="879">
          <cell r="C879" t="str">
            <v>郑浩</v>
          </cell>
          <cell r="D879" t="str">
            <v>410182200301162939</v>
          </cell>
          <cell r="E879" t="str">
            <v>全日制</v>
          </cell>
          <cell r="F879" t="str">
            <v>电子商务</v>
          </cell>
        </row>
        <row r="880">
          <cell r="C880" t="str">
            <v>丁尹松</v>
          </cell>
          <cell r="D880" t="str">
            <v>411381199906050438</v>
          </cell>
          <cell r="E880" t="str">
            <v>弹性学制</v>
          </cell>
          <cell r="F880" t="str">
            <v>电子商务</v>
          </cell>
        </row>
        <row r="881">
          <cell r="C881" t="str">
            <v>张艳凯</v>
          </cell>
          <cell r="D881" t="str">
            <v>410425200008135017</v>
          </cell>
          <cell r="E881" t="str">
            <v>全日制</v>
          </cell>
          <cell r="F881" t="str">
            <v>市场营销</v>
          </cell>
        </row>
        <row r="882">
          <cell r="C882" t="str">
            <v>冯一宁</v>
          </cell>
          <cell r="D882" t="str">
            <v>410203200109093523</v>
          </cell>
          <cell r="E882" t="str">
            <v>弹性学制</v>
          </cell>
          <cell r="F882" t="str">
            <v>幼儿发展与健康管理</v>
          </cell>
        </row>
        <row r="883">
          <cell r="C883" t="str">
            <v>辛梓昊</v>
          </cell>
          <cell r="D883" t="str">
            <v>411330200306291516</v>
          </cell>
          <cell r="E883" t="str">
            <v>全日制</v>
          </cell>
          <cell r="F883" t="str">
            <v>大数据技术与应用</v>
          </cell>
        </row>
        <row r="884">
          <cell r="C884" t="str">
            <v>刘家斌</v>
          </cell>
          <cell r="D884" t="str">
            <v>412821200205283316</v>
          </cell>
          <cell r="E884" t="str">
            <v>弹性学制</v>
          </cell>
          <cell r="F884" t="str">
            <v>计算机应用技术</v>
          </cell>
        </row>
        <row r="885">
          <cell r="C885" t="str">
            <v>王功成</v>
          </cell>
          <cell r="D885" t="str">
            <v>411625200011202833</v>
          </cell>
          <cell r="E885" t="str">
            <v>全日制</v>
          </cell>
          <cell r="F885" t="str">
            <v>工商企业管理</v>
          </cell>
        </row>
        <row r="886">
          <cell r="C886" t="str">
            <v>樊鸿祎</v>
          </cell>
          <cell r="D886" t="str">
            <v>410183200106010039</v>
          </cell>
          <cell r="E886" t="str">
            <v>弹性学制</v>
          </cell>
          <cell r="F886" t="str">
            <v>工商企业管理</v>
          </cell>
        </row>
        <row r="887">
          <cell r="C887" t="str">
            <v>李炯</v>
          </cell>
          <cell r="D887" t="str">
            <v>412827199305016517</v>
          </cell>
          <cell r="E887" t="str">
            <v>弹性学制</v>
          </cell>
          <cell r="F887" t="str">
            <v>大数据技术与应用</v>
          </cell>
        </row>
        <row r="888">
          <cell r="C888" t="str">
            <v>祝威</v>
          </cell>
          <cell r="D888" t="str">
            <v>411526199601260457</v>
          </cell>
          <cell r="E888" t="str">
            <v>弹性学制</v>
          </cell>
          <cell r="F888" t="str">
            <v>工商企业管理</v>
          </cell>
        </row>
        <row r="889">
          <cell r="C889" t="str">
            <v>王星</v>
          </cell>
          <cell r="D889" t="str">
            <v>411381200012234516</v>
          </cell>
          <cell r="E889" t="str">
            <v>全日制</v>
          </cell>
          <cell r="F889" t="str">
            <v>工商企业管理</v>
          </cell>
        </row>
        <row r="890">
          <cell r="C890" t="str">
            <v>王锦帆</v>
          </cell>
          <cell r="D890" t="str">
            <v>411024200305308511</v>
          </cell>
          <cell r="E890" t="str">
            <v>弹性学制</v>
          </cell>
          <cell r="F890" t="str">
            <v>计算机应用技术</v>
          </cell>
        </row>
        <row r="891">
          <cell r="C891" t="str">
            <v>胡亚威</v>
          </cell>
          <cell r="D891" t="str">
            <v>412801199001100353</v>
          </cell>
          <cell r="E891" t="str">
            <v>弹性学制</v>
          </cell>
          <cell r="F891" t="str">
            <v>计算机应用技术</v>
          </cell>
        </row>
        <row r="892">
          <cell r="C892" t="str">
            <v>张俊杰</v>
          </cell>
          <cell r="D892" t="str">
            <v>411025200104027533</v>
          </cell>
          <cell r="E892" t="str">
            <v>弹性学制</v>
          </cell>
          <cell r="F892" t="str">
            <v>电子商务</v>
          </cell>
        </row>
        <row r="893">
          <cell r="C893" t="str">
            <v>夏豪强</v>
          </cell>
          <cell r="D893" t="str">
            <v>411081200210234596</v>
          </cell>
          <cell r="E893" t="str">
            <v>弹性学制</v>
          </cell>
          <cell r="F893" t="str">
            <v>汽车检测与维修技术</v>
          </cell>
        </row>
        <row r="894">
          <cell r="C894" t="str">
            <v>胡福毫</v>
          </cell>
          <cell r="D894" t="str">
            <v>412827199409090519</v>
          </cell>
          <cell r="E894" t="str">
            <v>弹性学制</v>
          </cell>
          <cell r="F894" t="str">
            <v>大数据技术与应用</v>
          </cell>
        </row>
        <row r="895">
          <cell r="C895" t="str">
            <v>桂鹏滨</v>
          </cell>
          <cell r="D895" t="str">
            <v>412801199108150895</v>
          </cell>
          <cell r="E895" t="str">
            <v>全日制</v>
          </cell>
          <cell r="F895" t="str">
            <v>工商企业管理</v>
          </cell>
        </row>
        <row r="896">
          <cell r="C896" t="str">
            <v>杨旭日</v>
          </cell>
          <cell r="D896" t="str">
            <v>412722199107100032</v>
          </cell>
          <cell r="E896" t="str">
            <v>弹性学制</v>
          </cell>
          <cell r="F896" t="str">
            <v>大数据技术与应用</v>
          </cell>
        </row>
        <row r="897">
          <cell r="C897" t="str">
            <v>袁野</v>
          </cell>
          <cell r="D897" t="str">
            <v>41272219911221005X</v>
          </cell>
          <cell r="E897" t="str">
            <v>弹性学制</v>
          </cell>
          <cell r="F897" t="str">
            <v>大数据技术与应用</v>
          </cell>
        </row>
        <row r="898">
          <cell r="C898" t="str">
            <v>邢迪</v>
          </cell>
          <cell r="D898" t="str">
            <v>412822199709226295</v>
          </cell>
          <cell r="E898" t="str">
            <v>全日制</v>
          </cell>
          <cell r="F898" t="str">
            <v>电子商务</v>
          </cell>
        </row>
        <row r="899">
          <cell r="C899" t="str">
            <v>王书锋</v>
          </cell>
          <cell r="D899" t="str">
            <v>411323198909056933</v>
          </cell>
          <cell r="E899" t="str">
            <v>全日制</v>
          </cell>
          <cell r="F899" t="str">
            <v>酒店管理</v>
          </cell>
        </row>
        <row r="900">
          <cell r="C900" t="str">
            <v>赵金阳</v>
          </cell>
          <cell r="D900" t="str">
            <v>410185199912309833</v>
          </cell>
          <cell r="E900" t="str">
            <v>弹性学制</v>
          </cell>
          <cell r="F900" t="str">
            <v>烹调工艺与营养</v>
          </cell>
        </row>
        <row r="901">
          <cell r="C901" t="str">
            <v>孙岗</v>
          </cell>
          <cell r="D901" t="str">
            <v>412827199802087519</v>
          </cell>
          <cell r="E901" t="str">
            <v>全日制</v>
          </cell>
          <cell r="F901" t="str">
            <v>建筑工程技术</v>
          </cell>
        </row>
        <row r="902">
          <cell r="C902" t="str">
            <v>杨康</v>
          </cell>
          <cell r="D902" t="str">
            <v>410526199611075318</v>
          </cell>
          <cell r="E902" t="str">
            <v>全日制</v>
          </cell>
          <cell r="F902" t="str">
            <v>计算机应用技术</v>
          </cell>
        </row>
        <row r="903">
          <cell r="C903" t="str">
            <v>李文静</v>
          </cell>
          <cell r="D903" t="str">
            <v>411627199811036121</v>
          </cell>
          <cell r="E903" t="str">
            <v>弹性学制</v>
          </cell>
          <cell r="F903" t="str">
            <v>会计</v>
          </cell>
        </row>
        <row r="904">
          <cell r="C904" t="str">
            <v>葛炳吾</v>
          </cell>
          <cell r="D904" t="str">
            <v>410527200203150595</v>
          </cell>
          <cell r="E904" t="str">
            <v>弹性学制</v>
          </cell>
          <cell r="F904" t="str">
            <v>电子商务</v>
          </cell>
        </row>
        <row r="905">
          <cell r="C905" t="str">
            <v>汤鹏</v>
          </cell>
          <cell r="D905" t="str">
            <v>410522199911153714</v>
          </cell>
          <cell r="E905" t="str">
            <v>弹性学制</v>
          </cell>
          <cell r="F905" t="str">
            <v>计算机应用技术</v>
          </cell>
        </row>
        <row r="906">
          <cell r="C906" t="str">
            <v>闫文祥</v>
          </cell>
          <cell r="D906" t="str">
            <v>412722200003196514</v>
          </cell>
          <cell r="E906" t="str">
            <v>全日制</v>
          </cell>
          <cell r="F906" t="str">
            <v>计算机应用技术</v>
          </cell>
        </row>
        <row r="907">
          <cell r="C907" t="str">
            <v>王亚飞</v>
          </cell>
          <cell r="D907" t="str">
            <v>412726198903092855</v>
          </cell>
          <cell r="E907" t="str">
            <v>全日制</v>
          </cell>
          <cell r="F907" t="str">
            <v>大数据技术与应用</v>
          </cell>
        </row>
        <row r="908">
          <cell r="C908" t="str">
            <v>薛嘉伟</v>
          </cell>
          <cell r="D908" t="str">
            <v>410527200001140030</v>
          </cell>
          <cell r="E908" t="str">
            <v>弹性学制</v>
          </cell>
          <cell r="F908" t="str">
            <v>电子商务</v>
          </cell>
        </row>
        <row r="909">
          <cell r="C909" t="str">
            <v>魏征</v>
          </cell>
          <cell r="D909" t="str">
            <v>411326199509084437</v>
          </cell>
          <cell r="E909" t="str">
            <v>弹性学制</v>
          </cell>
          <cell r="F909" t="str">
            <v>计算机应用技术</v>
          </cell>
        </row>
        <row r="910">
          <cell r="C910" t="str">
            <v>邓腾宇</v>
          </cell>
          <cell r="D910" t="str">
            <v>41140320001119781X</v>
          </cell>
          <cell r="E910" t="str">
            <v>全日制</v>
          </cell>
          <cell r="F910" t="str">
            <v>工商企业管理</v>
          </cell>
        </row>
        <row r="911">
          <cell r="C911" t="str">
            <v>王雪锋</v>
          </cell>
          <cell r="D911" t="str">
            <v>412827199906111157</v>
          </cell>
          <cell r="E911" t="str">
            <v>全日制</v>
          </cell>
          <cell r="F911" t="str">
            <v>会计</v>
          </cell>
        </row>
        <row r="912">
          <cell r="C912" t="str">
            <v>谢增政</v>
          </cell>
          <cell r="D912" t="str">
            <v>411329200108310012</v>
          </cell>
          <cell r="E912" t="str">
            <v>弹性学制</v>
          </cell>
          <cell r="F912" t="str">
            <v>大数据技术与应用</v>
          </cell>
        </row>
        <row r="913">
          <cell r="C913" t="str">
            <v>林欣延</v>
          </cell>
          <cell r="D913" t="str">
            <v>410184199705220039</v>
          </cell>
          <cell r="E913" t="str">
            <v>全日制</v>
          </cell>
          <cell r="F913" t="str">
            <v>电子商务</v>
          </cell>
        </row>
        <row r="914">
          <cell r="C914" t="str">
            <v>许长留</v>
          </cell>
          <cell r="D914" t="str">
            <v>410527199802200034</v>
          </cell>
          <cell r="E914" t="str">
            <v>弹性学制</v>
          </cell>
          <cell r="F914" t="str">
            <v>电子商务</v>
          </cell>
        </row>
        <row r="915">
          <cell r="C915" t="str">
            <v>姚国宾</v>
          </cell>
          <cell r="D915" t="str">
            <v>412726199209298452</v>
          </cell>
          <cell r="E915" t="str">
            <v>弹性学制</v>
          </cell>
          <cell r="F915" t="str">
            <v>建筑工程技术</v>
          </cell>
        </row>
        <row r="916">
          <cell r="C916" t="str">
            <v>明芳</v>
          </cell>
          <cell r="D916" t="str">
            <v>410527199910030028</v>
          </cell>
          <cell r="E916" t="str">
            <v>弹性学制</v>
          </cell>
          <cell r="F916" t="str">
            <v>幼儿发展与健康管理</v>
          </cell>
        </row>
        <row r="917">
          <cell r="C917" t="str">
            <v>窦雍轶</v>
          </cell>
          <cell r="D917" t="str">
            <v>410702199509083012</v>
          </cell>
          <cell r="E917" t="str">
            <v>弹性学制</v>
          </cell>
          <cell r="F917" t="str">
            <v>计算机应用技术</v>
          </cell>
        </row>
        <row r="918">
          <cell r="C918" t="str">
            <v>周振东</v>
          </cell>
          <cell r="D918" t="str">
            <v>410527199707145372</v>
          </cell>
          <cell r="E918" t="str">
            <v>全日制</v>
          </cell>
          <cell r="F918" t="str">
            <v>电子商务</v>
          </cell>
        </row>
        <row r="919">
          <cell r="C919" t="str">
            <v>宋彬扬</v>
          </cell>
          <cell r="D919" t="str">
            <v>410102199602020152</v>
          </cell>
          <cell r="E919" t="str">
            <v>弹性学制</v>
          </cell>
          <cell r="F919" t="str">
            <v>市场营销</v>
          </cell>
        </row>
        <row r="920">
          <cell r="C920" t="str">
            <v>李珅博</v>
          </cell>
          <cell r="D920" t="str">
            <v>410527200301080615</v>
          </cell>
          <cell r="E920" t="str">
            <v>弹性学制</v>
          </cell>
          <cell r="F920" t="str">
            <v>计算机应用技术</v>
          </cell>
        </row>
        <row r="921">
          <cell r="C921" t="str">
            <v>梁伟伟</v>
          </cell>
          <cell r="D921" t="str">
            <v>411625200107252819</v>
          </cell>
          <cell r="E921" t="str">
            <v>弹性学制</v>
          </cell>
          <cell r="F921" t="str">
            <v>酒店管理</v>
          </cell>
        </row>
        <row r="922">
          <cell r="C922" t="str">
            <v>申士宇</v>
          </cell>
          <cell r="D922" t="str">
            <v>410527199809049736</v>
          </cell>
          <cell r="E922" t="str">
            <v>全日制</v>
          </cell>
          <cell r="F922" t="str">
            <v>市场营销</v>
          </cell>
        </row>
        <row r="923">
          <cell r="C923" t="str">
            <v>王嘉鸣</v>
          </cell>
          <cell r="D923" t="str">
            <v>411528199709261016</v>
          </cell>
          <cell r="E923" t="str">
            <v>全日制</v>
          </cell>
          <cell r="F923" t="str">
            <v>幼儿发展与健康管理</v>
          </cell>
        </row>
        <row r="924">
          <cell r="C924" t="str">
            <v>徐志峰</v>
          </cell>
          <cell r="D924" t="str">
            <v>410782199811300956</v>
          </cell>
          <cell r="E924" t="str">
            <v>弹性学制</v>
          </cell>
          <cell r="F924" t="str">
            <v>新能源汽车技术</v>
          </cell>
        </row>
        <row r="925">
          <cell r="C925" t="str">
            <v>张港</v>
          </cell>
          <cell r="D925" t="str">
            <v>410527199708099734</v>
          </cell>
          <cell r="E925" t="str">
            <v>全日制</v>
          </cell>
          <cell r="F925" t="str">
            <v>工商企业管理</v>
          </cell>
        </row>
        <row r="926">
          <cell r="C926" t="str">
            <v>李浩</v>
          </cell>
          <cell r="D926" t="str">
            <v>411122200011198030</v>
          </cell>
          <cell r="E926" t="str">
            <v>弹性学制</v>
          </cell>
          <cell r="F926" t="str">
            <v>机电一体化技术</v>
          </cell>
        </row>
        <row r="927">
          <cell r="C927" t="str">
            <v>刘鹏</v>
          </cell>
          <cell r="D927" t="str">
            <v>410511200107020052</v>
          </cell>
          <cell r="E927" t="str">
            <v>全日制</v>
          </cell>
          <cell r="F927" t="str">
            <v>市场营销</v>
          </cell>
        </row>
        <row r="928">
          <cell r="C928" t="str">
            <v>张子良</v>
          </cell>
          <cell r="D928" t="str">
            <v>412827199602230050</v>
          </cell>
          <cell r="E928" t="str">
            <v>全日制</v>
          </cell>
          <cell r="F928" t="str">
            <v>工商企业管理</v>
          </cell>
        </row>
        <row r="929">
          <cell r="C929" t="str">
            <v>明汇鑫</v>
          </cell>
          <cell r="D929" t="str">
            <v>410527199809190035</v>
          </cell>
          <cell r="E929" t="str">
            <v>弹性学制</v>
          </cell>
          <cell r="F929" t="str">
            <v>计算机应用技术</v>
          </cell>
        </row>
        <row r="930">
          <cell r="C930" t="str">
            <v>陈云飞</v>
          </cell>
          <cell r="D930" t="str">
            <v>410527200201022012</v>
          </cell>
          <cell r="E930" t="str">
            <v>全日制</v>
          </cell>
          <cell r="F930" t="str">
            <v>计算机应用技术</v>
          </cell>
        </row>
        <row r="931">
          <cell r="C931" t="str">
            <v>黄鹏飞</v>
          </cell>
          <cell r="D931" t="str">
            <v>410527199603045019</v>
          </cell>
          <cell r="E931" t="str">
            <v>弹性学制</v>
          </cell>
          <cell r="F931" t="str">
            <v>计算机应用技术</v>
          </cell>
        </row>
        <row r="932">
          <cell r="C932" t="str">
            <v>任立衡</v>
          </cell>
          <cell r="D932" t="str">
            <v>412723199401300410</v>
          </cell>
          <cell r="E932" t="str">
            <v>全日制</v>
          </cell>
          <cell r="F932" t="str">
            <v>建筑工程技术</v>
          </cell>
        </row>
        <row r="933">
          <cell r="C933" t="str">
            <v>李梦雨</v>
          </cell>
          <cell r="D933" t="str">
            <v>410527199902111426</v>
          </cell>
          <cell r="E933" t="str">
            <v>弹性学制</v>
          </cell>
          <cell r="F933" t="str">
            <v>会计</v>
          </cell>
        </row>
        <row r="934">
          <cell r="C934" t="str">
            <v>丁震</v>
          </cell>
          <cell r="D934" t="str">
            <v>411327199908082523</v>
          </cell>
          <cell r="E934" t="str">
            <v>弹性学制</v>
          </cell>
          <cell r="F934" t="str">
            <v>酒店管理</v>
          </cell>
        </row>
        <row r="935">
          <cell r="C935" t="str">
            <v>蚩鑫豪</v>
          </cell>
          <cell r="D935" t="str">
            <v>411023200211200036</v>
          </cell>
          <cell r="E935" t="str">
            <v>全日制</v>
          </cell>
          <cell r="F935" t="str">
            <v>工商企业管理</v>
          </cell>
        </row>
        <row r="936">
          <cell r="C936" t="str">
            <v>王金龙</v>
          </cell>
          <cell r="D936" t="str">
            <v>410222200205223518</v>
          </cell>
          <cell r="E936" t="str">
            <v>弹性学制</v>
          </cell>
          <cell r="F936" t="str">
            <v>计算机应用技术</v>
          </cell>
        </row>
        <row r="937">
          <cell r="C937" t="str">
            <v>王世朋</v>
          </cell>
          <cell r="D937" t="str">
            <v>411081199807128432</v>
          </cell>
          <cell r="E937" t="str">
            <v>全日制</v>
          </cell>
          <cell r="F937" t="str">
            <v>会计</v>
          </cell>
        </row>
        <row r="938">
          <cell r="C938" t="str">
            <v>徐明明</v>
          </cell>
          <cell r="D938" t="str">
            <v>410782199502093172</v>
          </cell>
          <cell r="E938" t="str">
            <v>弹性学制</v>
          </cell>
          <cell r="F938" t="str">
            <v>工商企业管理</v>
          </cell>
        </row>
        <row r="939">
          <cell r="C939" t="str">
            <v>秦宇辰</v>
          </cell>
          <cell r="D939" t="str">
            <v>411325200201102933</v>
          </cell>
          <cell r="E939" t="str">
            <v>全日制</v>
          </cell>
          <cell r="F939" t="str">
            <v>电子商务</v>
          </cell>
        </row>
        <row r="940">
          <cell r="C940" t="str">
            <v>赵鑫</v>
          </cell>
          <cell r="D940" t="str">
            <v>410523199704070074</v>
          </cell>
          <cell r="E940" t="str">
            <v>弹性学制</v>
          </cell>
          <cell r="F940" t="str">
            <v>计算机应用技术</v>
          </cell>
        </row>
        <row r="941">
          <cell r="C941" t="str">
            <v>潘超</v>
          </cell>
          <cell r="D941" t="str">
            <v>411024198703070035</v>
          </cell>
          <cell r="E941" t="str">
            <v>弹性学制</v>
          </cell>
          <cell r="F941" t="str">
            <v>会计</v>
          </cell>
        </row>
        <row r="942">
          <cell r="C942" t="str">
            <v>李玉浩</v>
          </cell>
          <cell r="D942" t="str">
            <v>411081200208177975</v>
          </cell>
          <cell r="E942" t="str">
            <v>弹性学制</v>
          </cell>
          <cell r="F942" t="str">
            <v>电子商务</v>
          </cell>
        </row>
        <row r="943">
          <cell r="C943" t="str">
            <v>许雍麟</v>
          </cell>
          <cell r="D943" t="str">
            <v>411302199902103410</v>
          </cell>
          <cell r="E943" t="str">
            <v>全日制</v>
          </cell>
          <cell r="F943" t="str">
            <v>计算机应用技术</v>
          </cell>
        </row>
        <row r="944">
          <cell r="C944" t="str">
            <v>王明龙</v>
          </cell>
          <cell r="D944" t="str">
            <v>410721200001245011</v>
          </cell>
          <cell r="E944" t="str">
            <v>弹性学制</v>
          </cell>
          <cell r="F944" t="str">
            <v>工商企业管理</v>
          </cell>
        </row>
        <row r="945">
          <cell r="C945" t="str">
            <v>刘涛</v>
          </cell>
          <cell r="D945" t="str">
            <v>411325198903250412</v>
          </cell>
          <cell r="E945" t="str">
            <v>弹性学制</v>
          </cell>
          <cell r="F945" t="str">
            <v>建筑工程技术</v>
          </cell>
        </row>
        <row r="946">
          <cell r="C946" t="str">
            <v>吉周杰</v>
          </cell>
          <cell r="D946" t="str">
            <v>410221200112063432</v>
          </cell>
          <cell r="E946" t="str">
            <v>全日制</v>
          </cell>
          <cell r="F946" t="str">
            <v>新能源汽车技术</v>
          </cell>
        </row>
        <row r="947">
          <cell r="C947" t="str">
            <v>张珂</v>
          </cell>
          <cell r="D947" t="str">
            <v>410181198702160145</v>
          </cell>
          <cell r="E947" t="str">
            <v>全日制</v>
          </cell>
          <cell r="F947" t="str">
            <v>酒店管理</v>
          </cell>
        </row>
        <row r="948">
          <cell r="C948" t="str">
            <v>祝洪宇</v>
          </cell>
          <cell r="D948" t="str">
            <v>411302199905184842</v>
          </cell>
          <cell r="E948" t="str">
            <v>全日制</v>
          </cell>
          <cell r="F948" t="str">
            <v>幼儿发展与健康管理</v>
          </cell>
        </row>
        <row r="949">
          <cell r="C949" t="str">
            <v>周翔</v>
          </cell>
          <cell r="D949" t="str">
            <v>411324199912284858</v>
          </cell>
          <cell r="E949" t="str">
            <v>全日制</v>
          </cell>
          <cell r="F949" t="str">
            <v>幼儿发展与健康管理</v>
          </cell>
        </row>
        <row r="950">
          <cell r="C950" t="str">
            <v>陈天赐</v>
          </cell>
          <cell r="D950" t="str">
            <v>410222200106110534</v>
          </cell>
          <cell r="E950" t="str">
            <v>弹性学制</v>
          </cell>
          <cell r="F950" t="str">
            <v>电子商务</v>
          </cell>
        </row>
        <row r="951">
          <cell r="C951" t="str">
            <v>高培程</v>
          </cell>
          <cell r="D951" t="str">
            <v>410425200212306039</v>
          </cell>
          <cell r="E951" t="str">
            <v>全日制</v>
          </cell>
          <cell r="F951" t="str">
            <v>计算机应用技术</v>
          </cell>
        </row>
        <row r="952">
          <cell r="C952" t="str">
            <v>吴帅阳</v>
          </cell>
          <cell r="D952" t="str">
            <v>411081199507213651</v>
          </cell>
          <cell r="E952" t="str">
            <v>全日制</v>
          </cell>
          <cell r="F952" t="str">
            <v>计算机应用技术</v>
          </cell>
        </row>
        <row r="953">
          <cell r="C953" t="str">
            <v>李玺玺</v>
          </cell>
          <cell r="D953" t="str">
            <v>410426199801124517</v>
          </cell>
          <cell r="E953" t="str">
            <v>弹性学制</v>
          </cell>
          <cell r="F953" t="str">
            <v>计算机应用技术</v>
          </cell>
        </row>
        <row r="954">
          <cell r="C954" t="str">
            <v>欧阳浩佳</v>
          </cell>
          <cell r="D954" t="str">
            <v>410425200301206531</v>
          </cell>
          <cell r="E954" t="str">
            <v>弹性学制</v>
          </cell>
          <cell r="F954" t="str">
            <v>计算机应用技术</v>
          </cell>
        </row>
        <row r="955">
          <cell r="C955" t="str">
            <v>马瑞靖</v>
          </cell>
          <cell r="D955" t="str">
            <v>410622199603120019</v>
          </cell>
          <cell r="E955" t="str">
            <v>弹性学制</v>
          </cell>
          <cell r="F955" t="str">
            <v>市场营销</v>
          </cell>
        </row>
        <row r="956">
          <cell r="C956" t="str">
            <v>孟启康</v>
          </cell>
          <cell r="D956" t="str">
            <v>411081199712296855</v>
          </cell>
          <cell r="E956" t="str">
            <v>弹性学制</v>
          </cell>
          <cell r="F956" t="str">
            <v>计算机应用技术</v>
          </cell>
        </row>
        <row r="957">
          <cell r="C957" t="str">
            <v>张国柒</v>
          </cell>
          <cell r="D957" t="str">
            <v>41082519750330003X</v>
          </cell>
          <cell r="E957" t="str">
            <v>弹性学制</v>
          </cell>
          <cell r="F957" t="str">
            <v>工商企业管理</v>
          </cell>
        </row>
        <row r="958">
          <cell r="C958" t="str">
            <v>刘静雅</v>
          </cell>
          <cell r="D958" t="str">
            <v>410425200301151024</v>
          </cell>
          <cell r="E958" t="str">
            <v>弹性学制</v>
          </cell>
          <cell r="F958" t="str">
            <v>计算机应用技术</v>
          </cell>
        </row>
        <row r="959">
          <cell r="C959" t="str">
            <v>李红</v>
          </cell>
          <cell r="D959" t="str">
            <v>412723198202101625</v>
          </cell>
          <cell r="E959" t="str">
            <v>弹性学制</v>
          </cell>
          <cell r="F959" t="str">
            <v>幼儿发展与健康管理</v>
          </cell>
        </row>
        <row r="960">
          <cell r="C960" t="str">
            <v>毛广旭</v>
          </cell>
          <cell r="D960" t="str">
            <v>410122200010306211</v>
          </cell>
          <cell r="E960" t="str">
            <v>弹性学制</v>
          </cell>
          <cell r="F960" t="str">
            <v>计算机应用技术</v>
          </cell>
        </row>
        <row r="961">
          <cell r="C961" t="str">
            <v>魏伟</v>
          </cell>
          <cell r="D961" t="str">
            <v>410521199506166013</v>
          </cell>
          <cell r="E961" t="str">
            <v>弹性学制</v>
          </cell>
          <cell r="F961" t="str">
            <v>音乐表演</v>
          </cell>
        </row>
        <row r="962">
          <cell r="C962" t="str">
            <v>杨峥</v>
          </cell>
          <cell r="D962" t="str">
            <v>41058119970318601X</v>
          </cell>
          <cell r="E962" t="str">
            <v>弹性学制</v>
          </cell>
          <cell r="F962" t="str">
            <v>计算机应用技术</v>
          </cell>
        </row>
        <row r="963">
          <cell r="C963" t="str">
            <v>刘晓龙</v>
          </cell>
          <cell r="D963" t="str">
            <v>411081199511034955</v>
          </cell>
          <cell r="E963" t="str">
            <v>弹性学制</v>
          </cell>
          <cell r="F963" t="str">
            <v>会计</v>
          </cell>
        </row>
        <row r="964">
          <cell r="C964" t="str">
            <v>铁兵兵</v>
          </cell>
          <cell r="D964" t="str">
            <v>410422199612040036</v>
          </cell>
          <cell r="E964" t="str">
            <v>弹性学制</v>
          </cell>
          <cell r="F964" t="str">
            <v>工商企业管理</v>
          </cell>
        </row>
        <row r="965">
          <cell r="C965" t="str">
            <v>李冬滨</v>
          </cell>
          <cell r="D965" t="str">
            <v>410823200202167919</v>
          </cell>
          <cell r="E965" t="str">
            <v>全日制</v>
          </cell>
          <cell r="F965" t="str">
            <v>计算机应用技术</v>
          </cell>
        </row>
        <row r="966">
          <cell r="C966" t="str">
            <v>李育龙</v>
          </cell>
          <cell r="D966" t="str">
            <v>411081199712019196</v>
          </cell>
          <cell r="E966" t="str">
            <v>弹性学制</v>
          </cell>
          <cell r="F966" t="str">
            <v>工商企业管理</v>
          </cell>
        </row>
        <row r="967">
          <cell r="C967" t="str">
            <v>刘增浩</v>
          </cell>
          <cell r="D967" t="str">
            <v>410782199303251916</v>
          </cell>
          <cell r="E967" t="str">
            <v>弹性学制</v>
          </cell>
          <cell r="F967" t="str">
            <v>大数据技术与应用</v>
          </cell>
        </row>
        <row r="968">
          <cell r="C968" t="str">
            <v>万俊锋</v>
          </cell>
          <cell r="D968" t="str">
            <v>412829197805060059</v>
          </cell>
          <cell r="E968" t="str">
            <v>全日制</v>
          </cell>
          <cell r="F968" t="str">
            <v>建筑工程技术</v>
          </cell>
        </row>
        <row r="969">
          <cell r="C969" t="str">
            <v>李新军</v>
          </cell>
          <cell r="D969" t="str">
            <v>410123197705086317</v>
          </cell>
          <cell r="E969" t="str">
            <v>弹性学制</v>
          </cell>
          <cell r="F969" t="str">
            <v>工商企业管理</v>
          </cell>
        </row>
        <row r="970">
          <cell r="C970" t="str">
            <v>刘贺宇</v>
          </cell>
          <cell r="D970" t="str">
            <v>411123199808054510</v>
          </cell>
          <cell r="E970" t="str">
            <v>弹性学制</v>
          </cell>
          <cell r="F970" t="str">
            <v>市场营销</v>
          </cell>
        </row>
        <row r="971">
          <cell r="C971" t="str">
            <v>李明杰</v>
          </cell>
          <cell r="D971" t="str">
            <v>410782199808243575</v>
          </cell>
          <cell r="E971" t="str">
            <v>全日制</v>
          </cell>
          <cell r="F971" t="str">
            <v>建筑工程技术</v>
          </cell>
        </row>
        <row r="972">
          <cell r="C972" t="str">
            <v>高志强</v>
          </cell>
          <cell r="D972" t="str">
            <v>410184199011050653</v>
          </cell>
          <cell r="E972" t="str">
            <v>弹性学制</v>
          </cell>
          <cell r="F972" t="str">
            <v>市场营销</v>
          </cell>
        </row>
        <row r="973">
          <cell r="C973" t="str">
            <v>吴雁</v>
          </cell>
          <cell r="D973" t="str">
            <v>410526199912208241</v>
          </cell>
          <cell r="E973" t="str">
            <v>弹性学制</v>
          </cell>
          <cell r="F973" t="str">
            <v>工商企业管理</v>
          </cell>
        </row>
        <row r="974">
          <cell r="C974" t="str">
            <v>康伟</v>
          </cell>
          <cell r="D974" t="str">
            <v>412829197812090037</v>
          </cell>
          <cell r="E974" t="str">
            <v>全日制</v>
          </cell>
          <cell r="F974" t="str">
            <v>建筑工程技术</v>
          </cell>
        </row>
        <row r="975">
          <cell r="C975" t="str">
            <v>姬鹏飞</v>
          </cell>
          <cell r="D975" t="str">
            <v>412821200102264411</v>
          </cell>
          <cell r="E975" t="str">
            <v>弹性学制</v>
          </cell>
          <cell r="F975" t="str">
            <v>会计</v>
          </cell>
        </row>
        <row r="976">
          <cell r="C976" t="str">
            <v>王影</v>
          </cell>
          <cell r="D976" t="str">
            <v>412829199905254028</v>
          </cell>
          <cell r="E976" t="str">
            <v>全日制</v>
          </cell>
          <cell r="F976" t="str">
            <v>工商企业管理</v>
          </cell>
        </row>
        <row r="977">
          <cell r="C977" t="str">
            <v>刘苗苗</v>
          </cell>
          <cell r="D977" t="str">
            <v>41272819980525124X</v>
          </cell>
          <cell r="E977" t="str">
            <v>弹性学制</v>
          </cell>
          <cell r="F977" t="str">
            <v>幼儿发展与健康管理</v>
          </cell>
        </row>
        <row r="978">
          <cell r="C978" t="str">
            <v>陈影影</v>
          </cell>
          <cell r="D978" t="str">
            <v>412829199712196423</v>
          </cell>
          <cell r="E978" t="str">
            <v>全日制</v>
          </cell>
          <cell r="F978" t="str">
            <v>市场营销</v>
          </cell>
        </row>
        <row r="979">
          <cell r="C979" t="str">
            <v>贺文豪</v>
          </cell>
          <cell r="D979" t="str">
            <v>412829199209096417</v>
          </cell>
          <cell r="E979" t="str">
            <v>全日制</v>
          </cell>
          <cell r="F979" t="str">
            <v>工商企业管理</v>
          </cell>
        </row>
        <row r="980">
          <cell r="C980" t="str">
            <v>张鹏辉</v>
          </cell>
          <cell r="D980" t="str">
            <v>411081198905259255</v>
          </cell>
          <cell r="E980" t="str">
            <v>弹性学制</v>
          </cell>
          <cell r="F980" t="str">
            <v>大数据技术与应用</v>
          </cell>
        </row>
        <row r="981">
          <cell r="C981" t="str">
            <v>胡永鑫</v>
          </cell>
          <cell r="D981" t="str">
            <v>410482200202089111</v>
          </cell>
          <cell r="E981" t="str">
            <v>弹性学制</v>
          </cell>
          <cell r="F981" t="str">
            <v>机电一体化技术</v>
          </cell>
        </row>
        <row r="982">
          <cell r="C982" t="str">
            <v>张超</v>
          </cell>
          <cell r="D982" t="str">
            <v>411081199408239231</v>
          </cell>
          <cell r="E982" t="str">
            <v>全日制</v>
          </cell>
          <cell r="F982" t="str">
            <v>机电一体化技术</v>
          </cell>
        </row>
        <row r="983">
          <cell r="C983" t="str">
            <v>王杰</v>
          </cell>
          <cell r="D983" t="str">
            <v>412829200006103619</v>
          </cell>
          <cell r="E983" t="str">
            <v>全日制</v>
          </cell>
          <cell r="F983" t="str">
            <v>计算机应用技术</v>
          </cell>
        </row>
        <row r="984">
          <cell r="C984" t="str">
            <v>刘星云</v>
          </cell>
          <cell r="D984" t="str">
            <v>410782200012211936</v>
          </cell>
          <cell r="E984" t="str">
            <v>弹性学制</v>
          </cell>
          <cell r="F984" t="str">
            <v>市场营销</v>
          </cell>
        </row>
        <row r="985">
          <cell r="C985" t="str">
            <v>陈海波</v>
          </cell>
          <cell r="D985" t="str">
            <v>41282919881208001X</v>
          </cell>
          <cell r="E985" t="str">
            <v>全日制</v>
          </cell>
          <cell r="F985" t="str">
            <v>计算机应用技术</v>
          </cell>
        </row>
        <row r="986">
          <cell r="C986" t="str">
            <v>张健博</v>
          </cell>
          <cell r="D986" t="str">
            <v>410482200111055012</v>
          </cell>
          <cell r="E986" t="str">
            <v>弹性学制</v>
          </cell>
          <cell r="F986" t="str">
            <v>机电一体化技术</v>
          </cell>
        </row>
        <row r="987">
          <cell r="C987" t="str">
            <v>王博</v>
          </cell>
          <cell r="D987" t="str">
            <v>411081199602019152</v>
          </cell>
          <cell r="E987" t="str">
            <v>弹性学制</v>
          </cell>
          <cell r="F987" t="str">
            <v>工商企业管理</v>
          </cell>
        </row>
        <row r="988">
          <cell r="C988" t="str">
            <v>陈庚</v>
          </cell>
          <cell r="D988" t="str">
            <v>412829198810030035</v>
          </cell>
          <cell r="E988" t="str">
            <v>全日制</v>
          </cell>
          <cell r="F988" t="str">
            <v>计算机应用技术</v>
          </cell>
        </row>
        <row r="989">
          <cell r="C989" t="str">
            <v>赵亚博</v>
          </cell>
          <cell r="D989" t="str">
            <v>411081199408031553</v>
          </cell>
          <cell r="E989" t="str">
            <v>全日制</v>
          </cell>
          <cell r="F989" t="str">
            <v>工商企业管理</v>
          </cell>
        </row>
        <row r="990">
          <cell r="C990" t="str">
            <v>刘奕昊</v>
          </cell>
          <cell r="D990" t="str">
            <v>411081199907130855</v>
          </cell>
          <cell r="E990" t="str">
            <v>全日制</v>
          </cell>
          <cell r="F990" t="str">
            <v>工商企业管理</v>
          </cell>
        </row>
        <row r="991">
          <cell r="C991" t="str">
            <v>陈玉强</v>
          </cell>
          <cell r="D991" t="str">
            <v>41132320010121111X</v>
          </cell>
          <cell r="E991" t="str">
            <v>弹性学制</v>
          </cell>
          <cell r="F991" t="str">
            <v>工商企业管理</v>
          </cell>
        </row>
        <row r="992">
          <cell r="C992" t="str">
            <v>于岱霖</v>
          </cell>
          <cell r="D992" t="str">
            <v>411104200209010061</v>
          </cell>
          <cell r="E992" t="str">
            <v>弹性学制</v>
          </cell>
          <cell r="F992" t="str">
            <v>工商企业管理</v>
          </cell>
        </row>
        <row r="993">
          <cell r="C993" t="str">
            <v>桂振泳</v>
          </cell>
          <cell r="D993" t="str">
            <v>411081199810090359</v>
          </cell>
          <cell r="E993" t="str">
            <v>弹性学制</v>
          </cell>
          <cell r="F993" t="str">
            <v>计算机应用技术</v>
          </cell>
        </row>
        <row r="994">
          <cell r="C994" t="str">
            <v>董晨冰</v>
          </cell>
          <cell r="D994" t="str">
            <v>410326199105051013</v>
          </cell>
          <cell r="E994" t="str">
            <v>弹性学制</v>
          </cell>
          <cell r="F994" t="str">
            <v>烹调工艺与营养</v>
          </cell>
        </row>
        <row r="995">
          <cell r="C995" t="str">
            <v>李瑞晗</v>
          </cell>
          <cell r="D995" t="str">
            <v>411123200201300143</v>
          </cell>
          <cell r="E995" t="str">
            <v>弹性学制</v>
          </cell>
          <cell r="F995" t="str">
            <v>工商企业管理</v>
          </cell>
        </row>
        <row r="996">
          <cell r="C996" t="str">
            <v>孙悦</v>
          </cell>
          <cell r="D996" t="str">
            <v>410323200011199603</v>
          </cell>
          <cell r="E996" t="str">
            <v>全日制</v>
          </cell>
          <cell r="F996" t="str">
            <v>计算机应用技术</v>
          </cell>
        </row>
        <row r="997">
          <cell r="C997" t="str">
            <v>张晓雨</v>
          </cell>
          <cell r="D997" t="str">
            <v>411081199701162851</v>
          </cell>
          <cell r="E997" t="str">
            <v>弹性学制</v>
          </cell>
          <cell r="F997" t="str">
            <v>汽车检测与维修技术</v>
          </cell>
        </row>
        <row r="998">
          <cell r="C998" t="str">
            <v>应金梦</v>
          </cell>
          <cell r="D998" t="str">
            <v>411123200204050127</v>
          </cell>
          <cell r="E998" t="str">
            <v>弹性学制</v>
          </cell>
          <cell r="F998" t="str">
            <v>工商企业管理</v>
          </cell>
        </row>
        <row r="999">
          <cell r="C999" t="str">
            <v>张靖蕾</v>
          </cell>
          <cell r="D999" t="str">
            <v>410326200101215522</v>
          </cell>
          <cell r="E999" t="str">
            <v>弹性学制</v>
          </cell>
          <cell r="F999" t="str">
            <v>计算机应用技术</v>
          </cell>
        </row>
        <row r="1000">
          <cell r="C1000" t="str">
            <v>谢佳倩</v>
          </cell>
          <cell r="D1000" t="str">
            <v>411102200205210047</v>
          </cell>
          <cell r="E1000" t="str">
            <v>全日制</v>
          </cell>
          <cell r="F1000" t="str">
            <v>工商企业管理</v>
          </cell>
        </row>
        <row r="1001">
          <cell r="C1001" t="str">
            <v>孟帅超</v>
          </cell>
          <cell r="D1001" t="str">
            <v>410326199706123713</v>
          </cell>
          <cell r="E1001" t="str">
            <v>弹性学制</v>
          </cell>
          <cell r="F1001" t="str">
            <v>计算机应用技术</v>
          </cell>
        </row>
        <row r="1002">
          <cell r="C1002" t="str">
            <v>李赛雅</v>
          </cell>
          <cell r="D1002" t="str">
            <v>411081200003238420</v>
          </cell>
          <cell r="E1002" t="str">
            <v>弹性学制</v>
          </cell>
          <cell r="F1002" t="str">
            <v>工商企业管理</v>
          </cell>
        </row>
        <row r="1003">
          <cell r="C1003" t="str">
            <v>贠任豪</v>
          </cell>
          <cell r="D1003" t="str">
            <v>410326199701190036</v>
          </cell>
          <cell r="E1003" t="str">
            <v>弹性学制</v>
          </cell>
          <cell r="F1003" t="str">
            <v>计算机应用技术</v>
          </cell>
        </row>
        <row r="1004">
          <cell r="C1004" t="str">
            <v>刘甜甜</v>
          </cell>
          <cell r="D1004" t="str">
            <v>410622200107196060</v>
          </cell>
          <cell r="E1004" t="str">
            <v>弹性学制</v>
          </cell>
          <cell r="F1004" t="str">
            <v>工商企业管理</v>
          </cell>
        </row>
        <row r="1005">
          <cell r="C1005" t="str">
            <v>陈喆</v>
          </cell>
          <cell r="D1005" t="str">
            <v>410326199812250118</v>
          </cell>
          <cell r="E1005" t="str">
            <v>弹性学制</v>
          </cell>
          <cell r="F1005" t="str">
            <v>计算机应用技术</v>
          </cell>
        </row>
        <row r="1006">
          <cell r="C1006" t="str">
            <v>蒋云鹏</v>
          </cell>
          <cell r="D1006" t="str">
            <v>411081199006079239</v>
          </cell>
          <cell r="E1006" t="str">
            <v>全日制</v>
          </cell>
          <cell r="F1006" t="str">
            <v>机电一体化技术</v>
          </cell>
        </row>
        <row r="1007">
          <cell r="C1007" t="str">
            <v>王亚超</v>
          </cell>
          <cell r="D1007" t="str">
            <v>410326199608051031</v>
          </cell>
          <cell r="E1007" t="str">
            <v>弹性学制</v>
          </cell>
          <cell r="F1007" t="str">
            <v>计算机应用技术</v>
          </cell>
        </row>
        <row r="1008">
          <cell r="C1008" t="str">
            <v>李佳阳</v>
          </cell>
          <cell r="D1008" t="str">
            <v>410326200001100074</v>
          </cell>
          <cell r="E1008" t="str">
            <v>弹性学制</v>
          </cell>
          <cell r="F1008" t="str">
            <v>电子商务</v>
          </cell>
        </row>
        <row r="1009">
          <cell r="C1009" t="str">
            <v>刘宁</v>
          </cell>
          <cell r="D1009" t="str">
            <v>411202200002253018</v>
          </cell>
          <cell r="E1009" t="str">
            <v>弹性学制</v>
          </cell>
          <cell r="F1009" t="str">
            <v>工商企业管理</v>
          </cell>
        </row>
        <row r="1010">
          <cell r="C1010" t="str">
            <v>李成阳</v>
          </cell>
          <cell r="D1010" t="str">
            <v>410782199912261917</v>
          </cell>
          <cell r="E1010" t="str">
            <v>弹性学制</v>
          </cell>
          <cell r="F1010" t="str">
            <v>汽车检测与维修技术</v>
          </cell>
        </row>
        <row r="1011">
          <cell r="C1011" t="str">
            <v>李燕强</v>
          </cell>
          <cell r="D1011" t="str">
            <v>410326199912150018</v>
          </cell>
          <cell r="E1011" t="str">
            <v>弹性学制</v>
          </cell>
          <cell r="F1011" t="str">
            <v>电子商务</v>
          </cell>
        </row>
        <row r="1012">
          <cell r="C1012" t="str">
            <v>朱浩</v>
          </cell>
          <cell r="D1012" t="str">
            <v>410329200206250016</v>
          </cell>
          <cell r="E1012" t="str">
            <v>弹性学制</v>
          </cell>
          <cell r="F1012" t="str">
            <v>工商企业管理</v>
          </cell>
        </row>
        <row r="1013">
          <cell r="C1013" t="str">
            <v>刘宗原</v>
          </cell>
          <cell r="D1013" t="str">
            <v>410821200003070134</v>
          </cell>
          <cell r="E1013" t="str">
            <v>弹性学制</v>
          </cell>
          <cell r="F1013" t="str">
            <v>建筑工程技术</v>
          </cell>
        </row>
        <row r="1014">
          <cell r="C1014" t="str">
            <v>祁民涛</v>
          </cell>
          <cell r="D1014" t="str">
            <v>410526200206207415</v>
          </cell>
          <cell r="E1014" t="str">
            <v>弹性学制</v>
          </cell>
          <cell r="F1014" t="str">
            <v>计算机应用技术</v>
          </cell>
        </row>
        <row r="1015">
          <cell r="C1015" t="str">
            <v>司赵伟</v>
          </cell>
          <cell r="D1015" t="str">
            <v>41108120021130287X</v>
          </cell>
          <cell r="E1015" t="str">
            <v>弹性学制</v>
          </cell>
          <cell r="F1015" t="str">
            <v>酒店管理</v>
          </cell>
        </row>
        <row r="1016">
          <cell r="C1016" t="str">
            <v>高龙飞</v>
          </cell>
          <cell r="D1016" t="str">
            <v>411081199601158011</v>
          </cell>
          <cell r="E1016" t="str">
            <v>弹性学制</v>
          </cell>
          <cell r="F1016" t="str">
            <v>工商企业管理</v>
          </cell>
        </row>
        <row r="1017">
          <cell r="C1017" t="str">
            <v>李小龙</v>
          </cell>
          <cell r="D1017" t="str">
            <v>411024199207125513</v>
          </cell>
          <cell r="E1017" t="str">
            <v>弹性学制</v>
          </cell>
          <cell r="F1017" t="str">
            <v>会计</v>
          </cell>
        </row>
        <row r="1018">
          <cell r="C1018" t="str">
            <v>张迪</v>
          </cell>
          <cell r="D1018" t="str">
            <v>410922200109200322</v>
          </cell>
          <cell r="E1018" t="str">
            <v>弹性学制</v>
          </cell>
          <cell r="F1018" t="str">
            <v>幼儿发展与健康管理</v>
          </cell>
        </row>
        <row r="1019">
          <cell r="C1019" t="str">
            <v>刘浩然</v>
          </cell>
          <cell r="D1019" t="str">
            <v>412728200206030010</v>
          </cell>
          <cell r="E1019" t="str">
            <v>弹性学制</v>
          </cell>
          <cell r="F1019" t="str">
            <v>工商企业管理</v>
          </cell>
        </row>
        <row r="1020">
          <cell r="C1020" t="str">
            <v>梁士琦</v>
          </cell>
          <cell r="D1020" t="str">
            <v>410225200208080048</v>
          </cell>
          <cell r="E1020" t="str">
            <v>弹性学制</v>
          </cell>
          <cell r="F1020" t="str">
            <v>工商企业管理</v>
          </cell>
        </row>
        <row r="1021">
          <cell r="C1021" t="str">
            <v>郭立新</v>
          </cell>
          <cell r="D1021" t="str">
            <v>411302200103135411</v>
          </cell>
          <cell r="E1021" t="str">
            <v>弹性学制</v>
          </cell>
          <cell r="F1021" t="str">
            <v>建筑工程技术</v>
          </cell>
        </row>
        <row r="1022">
          <cell r="C1022" t="str">
            <v>黄扬</v>
          </cell>
          <cell r="D1022" t="str">
            <v>411523200103192435</v>
          </cell>
          <cell r="E1022" t="str">
            <v>全日制</v>
          </cell>
          <cell r="F1022" t="str">
            <v>工商企业管理</v>
          </cell>
        </row>
        <row r="1023">
          <cell r="C1023" t="str">
            <v>张兆达</v>
          </cell>
          <cell r="D1023" t="str">
            <v>410928200111043619</v>
          </cell>
          <cell r="E1023" t="str">
            <v>全日制</v>
          </cell>
          <cell r="F1023" t="str">
            <v>大数据技术与应用</v>
          </cell>
        </row>
        <row r="1024">
          <cell r="C1024" t="str">
            <v>郭正强</v>
          </cell>
          <cell r="D1024" t="str">
            <v>410328200308129659</v>
          </cell>
          <cell r="E1024" t="str">
            <v>弹性学制</v>
          </cell>
          <cell r="F1024" t="str">
            <v>市场营销</v>
          </cell>
        </row>
        <row r="1025">
          <cell r="C1025" t="str">
            <v>杨柳荫</v>
          </cell>
          <cell r="D1025" t="str">
            <v>410221199610106524</v>
          </cell>
          <cell r="E1025" t="str">
            <v>弹性学制</v>
          </cell>
          <cell r="F1025" t="str">
            <v>幼儿发展与健康管理</v>
          </cell>
        </row>
        <row r="1026">
          <cell r="C1026" t="str">
            <v>刘祥</v>
          </cell>
          <cell r="D1026" t="str">
            <v>411503199208246718</v>
          </cell>
          <cell r="E1026" t="str">
            <v>全日制</v>
          </cell>
          <cell r="F1026" t="str">
            <v>会计</v>
          </cell>
        </row>
        <row r="1027">
          <cell r="C1027" t="str">
            <v>杨一帆</v>
          </cell>
          <cell r="D1027" t="str">
            <v>410581199903209052</v>
          </cell>
          <cell r="E1027" t="str">
            <v>弹性学制</v>
          </cell>
          <cell r="F1027" t="str">
            <v>计算机应用技术</v>
          </cell>
        </row>
        <row r="1028">
          <cell r="C1028" t="str">
            <v>常佳伟</v>
          </cell>
          <cell r="D1028" t="str">
            <v>410822199605031512</v>
          </cell>
          <cell r="E1028" t="str">
            <v>全日制</v>
          </cell>
          <cell r="F1028" t="str">
            <v>市场营销</v>
          </cell>
        </row>
        <row r="1029">
          <cell r="C1029" t="str">
            <v>王红旗</v>
          </cell>
          <cell r="D1029" t="str">
            <v>410822199506120034</v>
          </cell>
          <cell r="E1029" t="str">
            <v>全日制</v>
          </cell>
          <cell r="F1029" t="str">
            <v>市场营销</v>
          </cell>
        </row>
        <row r="1030">
          <cell r="C1030" t="str">
            <v>杨绍兵</v>
          </cell>
          <cell r="D1030" t="str">
            <v>411023200201173011</v>
          </cell>
          <cell r="E1030" t="str">
            <v>弹性学制</v>
          </cell>
          <cell r="F1030" t="str">
            <v>汽车检测与维修技术</v>
          </cell>
        </row>
        <row r="1031">
          <cell r="C1031" t="str">
            <v>李葆</v>
          </cell>
          <cell r="D1031" t="str">
            <v>410822199102190052</v>
          </cell>
          <cell r="E1031" t="str">
            <v>全日制</v>
          </cell>
          <cell r="F1031" t="str">
            <v>计算机应用技术</v>
          </cell>
        </row>
        <row r="1032">
          <cell r="C1032" t="str">
            <v>张思思</v>
          </cell>
          <cell r="D1032" t="str">
            <v>410724199712095543</v>
          </cell>
          <cell r="E1032" t="str">
            <v>弹性学制</v>
          </cell>
          <cell r="F1032" t="str">
            <v>幼儿发展与健康管理</v>
          </cell>
        </row>
        <row r="1033">
          <cell r="C1033" t="str">
            <v>万祖明</v>
          </cell>
          <cell r="D1033" t="str">
            <v>410223200203074017</v>
          </cell>
          <cell r="E1033" t="str">
            <v>弹性学制</v>
          </cell>
          <cell r="F1033" t="str">
            <v>计算机应用技术</v>
          </cell>
        </row>
        <row r="1034">
          <cell r="C1034" t="str">
            <v>肖梦伟</v>
          </cell>
          <cell r="D1034" t="str">
            <v>410223200210316512</v>
          </cell>
          <cell r="E1034" t="str">
            <v>弹性学制</v>
          </cell>
          <cell r="F1034" t="str">
            <v>计算机应用技术</v>
          </cell>
        </row>
        <row r="1035">
          <cell r="C1035" t="str">
            <v>翟萧剑</v>
          </cell>
          <cell r="D1035" t="str">
            <v>410223199910148518</v>
          </cell>
          <cell r="E1035" t="str">
            <v>弹性学制</v>
          </cell>
          <cell r="F1035" t="str">
            <v>计算机应用技术</v>
          </cell>
        </row>
        <row r="1036">
          <cell r="C1036" t="str">
            <v>崔淑雯</v>
          </cell>
          <cell r="D1036" t="str">
            <v>410724199308124525</v>
          </cell>
          <cell r="E1036" t="str">
            <v>弹性学制</v>
          </cell>
          <cell r="F1036" t="str">
            <v>艺术设计</v>
          </cell>
        </row>
        <row r="1037">
          <cell r="C1037" t="str">
            <v>靳高亚</v>
          </cell>
          <cell r="D1037" t="str">
            <v>41082219910726601X</v>
          </cell>
          <cell r="E1037" t="str">
            <v>全日制</v>
          </cell>
          <cell r="F1037" t="str">
            <v>计算机应用技术</v>
          </cell>
        </row>
        <row r="1038">
          <cell r="C1038" t="str">
            <v>安浩</v>
          </cell>
          <cell r="D1038" t="str">
            <v>410223200211266019</v>
          </cell>
          <cell r="E1038" t="str">
            <v>弹性学制</v>
          </cell>
          <cell r="F1038" t="str">
            <v>计算机应用技术</v>
          </cell>
        </row>
        <row r="1039">
          <cell r="C1039" t="str">
            <v>刘镐哲</v>
          </cell>
          <cell r="D1039" t="str">
            <v>41022320021109101X</v>
          </cell>
          <cell r="E1039" t="str">
            <v>弹性学制</v>
          </cell>
          <cell r="F1039" t="str">
            <v>计算机应用技术</v>
          </cell>
        </row>
        <row r="1040">
          <cell r="C1040" t="str">
            <v>孙志源</v>
          </cell>
          <cell r="D1040" t="str">
            <v>410223200310199851</v>
          </cell>
          <cell r="E1040" t="str">
            <v>弹性学制</v>
          </cell>
          <cell r="F1040" t="str">
            <v>计算机应用技术</v>
          </cell>
        </row>
        <row r="1041">
          <cell r="C1041" t="str">
            <v>钟理想</v>
          </cell>
          <cell r="D1041" t="str">
            <v>410223200208188013</v>
          </cell>
          <cell r="E1041" t="str">
            <v>弹性学制</v>
          </cell>
          <cell r="F1041" t="str">
            <v>计算机应用技术</v>
          </cell>
        </row>
        <row r="1042">
          <cell r="C1042" t="str">
            <v>仝子康</v>
          </cell>
          <cell r="D1042" t="str">
            <v>410223200310286533</v>
          </cell>
          <cell r="E1042" t="str">
            <v>弹性学制</v>
          </cell>
          <cell r="F1042" t="str">
            <v>计算机应用技术</v>
          </cell>
        </row>
        <row r="1043">
          <cell r="C1043" t="str">
            <v>文大寳</v>
          </cell>
          <cell r="D1043" t="str">
            <v>411322200201031611</v>
          </cell>
          <cell r="E1043" t="str">
            <v>全日制</v>
          </cell>
          <cell r="F1043" t="str">
            <v>电子商务</v>
          </cell>
        </row>
        <row r="1044">
          <cell r="C1044" t="str">
            <v>冯鑫飞</v>
          </cell>
          <cell r="D1044" t="str">
            <v>410223200303101019</v>
          </cell>
          <cell r="E1044" t="str">
            <v>弹性学制</v>
          </cell>
          <cell r="F1044" t="str">
            <v>计算机应用技术</v>
          </cell>
        </row>
        <row r="1045">
          <cell r="C1045" t="str">
            <v>赵永坤</v>
          </cell>
          <cell r="D1045" t="str">
            <v>410822199105081513</v>
          </cell>
          <cell r="E1045" t="str">
            <v>全日制</v>
          </cell>
          <cell r="F1045" t="str">
            <v>计算机应用技术</v>
          </cell>
        </row>
        <row r="1046">
          <cell r="C1046" t="str">
            <v>褚诗燚</v>
          </cell>
          <cell r="D1046" t="str">
            <v>410822199104096035</v>
          </cell>
          <cell r="E1046" t="str">
            <v>全日制</v>
          </cell>
          <cell r="F1046" t="str">
            <v>建筑工程技术</v>
          </cell>
        </row>
        <row r="1047">
          <cell r="C1047" t="str">
            <v>曹东阳</v>
          </cell>
          <cell r="D1047" t="str">
            <v>411329200108284117</v>
          </cell>
          <cell r="E1047" t="str">
            <v>弹性学制</v>
          </cell>
          <cell r="F1047" t="str">
            <v>音乐表演</v>
          </cell>
        </row>
        <row r="1048">
          <cell r="C1048" t="str">
            <v>胡坤</v>
          </cell>
          <cell r="D1048" t="str">
            <v>410822200105208954</v>
          </cell>
          <cell r="E1048" t="str">
            <v>弹性学制</v>
          </cell>
          <cell r="F1048" t="str">
            <v>计算机应用技术</v>
          </cell>
        </row>
        <row r="1049">
          <cell r="C1049" t="str">
            <v>王凯</v>
          </cell>
          <cell r="D1049" t="str">
            <v>410223200203297034</v>
          </cell>
          <cell r="E1049" t="str">
            <v>弹性学制</v>
          </cell>
          <cell r="F1049" t="str">
            <v>计算机应用技术</v>
          </cell>
        </row>
        <row r="1050">
          <cell r="C1050" t="str">
            <v>周景鹤</v>
          </cell>
          <cell r="D1050" t="str">
            <v>411023200301172016</v>
          </cell>
          <cell r="E1050" t="str">
            <v>弹性学制</v>
          </cell>
          <cell r="F1050" t="str">
            <v>电子商务</v>
          </cell>
        </row>
        <row r="1051">
          <cell r="C1051" t="str">
            <v>肖宝宝</v>
          </cell>
          <cell r="D1051" t="str">
            <v>412825199707192051</v>
          </cell>
          <cell r="E1051" t="str">
            <v>弹性学制</v>
          </cell>
          <cell r="F1051" t="str">
            <v>会计</v>
          </cell>
        </row>
        <row r="1052">
          <cell r="C1052" t="str">
            <v>张壮壮</v>
          </cell>
          <cell r="D1052" t="str">
            <v>412721200005195199</v>
          </cell>
          <cell r="E1052" t="str">
            <v>弹性学制</v>
          </cell>
          <cell r="F1052" t="str">
            <v>音乐表演</v>
          </cell>
        </row>
        <row r="1053">
          <cell r="C1053" t="str">
            <v>徐子平</v>
          </cell>
          <cell r="D1053" t="str">
            <v>410521199609128511</v>
          </cell>
          <cell r="E1053" t="str">
            <v>弹性学制</v>
          </cell>
          <cell r="F1053" t="str">
            <v>建筑工程技术</v>
          </cell>
        </row>
        <row r="1054">
          <cell r="C1054" t="str">
            <v>宋晨刚</v>
          </cell>
          <cell r="D1054" t="str">
            <v>410724199308065035</v>
          </cell>
          <cell r="E1054" t="str">
            <v>弹性学制</v>
          </cell>
          <cell r="F1054" t="str">
            <v>建筑工程技术</v>
          </cell>
        </row>
        <row r="1055">
          <cell r="C1055" t="str">
            <v>刘春雨</v>
          </cell>
          <cell r="D1055" t="str">
            <v>410184199201105029</v>
          </cell>
          <cell r="E1055" t="str">
            <v>弹性学制</v>
          </cell>
          <cell r="F1055" t="str">
            <v>工商企业管理</v>
          </cell>
        </row>
        <row r="1056">
          <cell r="C1056" t="str">
            <v>代鑫宇</v>
          </cell>
          <cell r="D1056" t="str">
            <v>410225199910196731</v>
          </cell>
          <cell r="E1056" t="str">
            <v>弹性学制</v>
          </cell>
          <cell r="F1056" t="str">
            <v>工商企业管理</v>
          </cell>
        </row>
        <row r="1057">
          <cell r="C1057" t="str">
            <v>凡佳航</v>
          </cell>
          <cell r="D1057" t="str">
            <v>410225200209299877</v>
          </cell>
          <cell r="E1057" t="str">
            <v>弹性学制</v>
          </cell>
          <cell r="F1057" t="str">
            <v>计算机应用技术</v>
          </cell>
        </row>
        <row r="1058">
          <cell r="C1058" t="str">
            <v>李学威</v>
          </cell>
          <cell r="D1058" t="str">
            <v>41022520010710985X</v>
          </cell>
          <cell r="E1058" t="str">
            <v>弹性学制</v>
          </cell>
          <cell r="F1058" t="str">
            <v>电子商务</v>
          </cell>
        </row>
        <row r="1059">
          <cell r="C1059" t="str">
            <v>陈浩丽</v>
          </cell>
          <cell r="D1059" t="str">
            <v>411322200403281061</v>
          </cell>
          <cell r="E1059" t="str">
            <v>弹性学制</v>
          </cell>
          <cell r="F1059" t="str">
            <v>艺术设计</v>
          </cell>
        </row>
        <row r="1060">
          <cell r="C1060" t="str">
            <v>侯耀宗</v>
          </cell>
          <cell r="D1060" t="str">
            <v>41022520000816671X</v>
          </cell>
          <cell r="E1060" t="str">
            <v>弹性学制</v>
          </cell>
          <cell r="F1060" t="str">
            <v>电子商务</v>
          </cell>
        </row>
        <row r="1061">
          <cell r="C1061" t="str">
            <v>吴明耀</v>
          </cell>
          <cell r="D1061" t="str">
            <v>41022420030608461X</v>
          </cell>
          <cell r="E1061" t="str">
            <v>弹性学制</v>
          </cell>
          <cell r="F1061" t="str">
            <v>计算机应用技术</v>
          </cell>
        </row>
        <row r="1062">
          <cell r="C1062" t="str">
            <v>邹少同</v>
          </cell>
          <cell r="D1062" t="str">
            <v>410328200301189632</v>
          </cell>
          <cell r="E1062" t="str">
            <v>全日制</v>
          </cell>
          <cell r="F1062" t="str">
            <v>汽车检测与维修技术</v>
          </cell>
        </row>
        <row r="1063">
          <cell r="C1063" t="str">
            <v>陈一鸣</v>
          </cell>
          <cell r="D1063" t="str">
            <v>410822200202120057</v>
          </cell>
          <cell r="E1063" t="str">
            <v>全日制</v>
          </cell>
          <cell r="F1063" t="str">
            <v>机电一体化技术</v>
          </cell>
        </row>
        <row r="1064">
          <cell r="C1064" t="str">
            <v>吴先松</v>
          </cell>
          <cell r="D1064" t="str">
            <v>411526199202044810</v>
          </cell>
          <cell r="E1064" t="str">
            <v>弹性学制</v>
          </cell>
          <cell r="F1064" t="str">
            <v>工商企业管理</v>
          </cell>
        </row>
        <row r="1065">
          <cell r="C1065" t="str">
            <v>刘浩</v>
          </cell>
          <cell r="D1065" t="str">
            <v>410482200107109313</v>
          </cell>
          <cell r="E1065" t="str">
            <v>弹性学制</v>
          </cell>
          <cell r="F1065" t="str">
            <v>会计</v>
          </cell>
        </row>
        <row r="1066">
          <cell r="C1066" t="str">
            <v>张硕</v>
          </cell>
          <cell r="D1066" t="str">
            <v>411421200311168052</v>
          </cell>
          <cell r="E1066" t="str">
            <v>弹性学制</v>
          </cell>
          <cell r="F1066" t="str">
            <v>计算机应用技术</v>
          </cell>
        </row>
        <row r="1067">
          <cell r="C1067" t="str">
            <v>韩志豪</v>
          </cell>
          <cell r="D1067" t="str">
            <v>410803200012260076</v>
          </cell>
          <cell r="E1067" t="str">
            <v>全日制</v>
          </cell>
          <cell r="F1067" t="str">
            <v>机电一体化技术</v>
          </cell>
        </row>
        <row r="1068">
          <cell r="C1068" t="str">
            <v>闫威</v>
          </cell>
          <cell r="D1068" t="str">
            <v>412726199807267592</v>
          </cell>
          <cell r="E1068" t="str">
            <v>弹性学制</v>
          </cell>
          <cell r="F1068" t="str">
            <v>市场营销</v>
          </cell>
        </row>
        <row r="1069">
          <cell r="C1069" t="str">
            <v>杜京博</v>
          </cell>
          <cell r="D1069" t="str">
            <v>410221200312032235</v>
          </cell>
          <cell r="E1069" t="str">
            <v>全日制</v>
          </cell>
          <cell r="F1069" t="str">
            <v>机电一体化技术</v>
          </cell>
        </row>
        <row r="1070">
          <cell r="C1070" t="str">
            <v>程杰</v>
          </cell>
          <cell r="D1070" t="str">
            <v>410724199103251037</v>
          </cell>
          <cell r="E1070" t="str">
            <v>弹性学制</v>
          </cell>
          <cell r="F1070" t="str">
            <v>计算机应用技术</v>
          </cell>
        </row>
        <row r="1071">
          <cell r="C1071" t="str">
            <v>黄文源</v>
          </cell>
          <cell r="D1071" t="str">
            <v>411503199608104217</v>
          </cell>
          <cell r="E1071" t="str">
            <v>弹性学制</v>
          </cell>
          <cell r="F1071" t="str">
            <v>会计</v>
          </cell>
        </row>
        <row r="1072">
          <cell r="C1072" t="str">
            <v>张驰</v>
          </cell>
          <cell r="D1072" t="str">
            <v>410221200104207619</v>
          </cell>
          <cell r="E1072" t="str">
            <v>弹性学制</v>
          </cell>
          <cell r="F1072" t="str">
            <v>计算机应用技术</v>
          </cell>
        </row>
        <row r="1073">
          <cell r="C1073" t="str">
            <v>王士康</v>
          </cell>
          <cell r="D1073" t="str">
            <v>410724199401230015</v>
          </cell>
          <cell r="E1073" t="str">
            <v>弹性学制</v>
          </cell>
          <cell r="F1073" t="str">
            <v>建筑工程技术</v>
          </cell>
        </row>
        <row r="1074">
          <cell r="C1074" t="str">
            <v>张凯惠</v>
          </cell>
          <cell r="D1074" t="str">
            <v>410825199708160543</v>
          </cell>
          <cell r="E1074" t="str">
            <v>全日制</v>
          </cell>
          <cell r="F1074" t="str">
            <v>会计</v>
          </cell>
        </row>
        <row r="1075">
          <cell r="C1075" t="str">
            <v>教理峰</v>
          </cell>
          <cell r="D1075" t="str">
            <v>411082199310068418</v>
          </cell>
          <cell r="E1075" t="str">
            <v>弹性学制</v>
          </cell>
          <cell r="F1075" t="str">
            <v>计算机应用技术</v>
          </cell>
        </row>
        <row r="1076">
          <cell r="C1076" t="str">
            <v>左强</v>
          </cell>
          <cell r="D1076" t="str">
            <v>410184199012045610</v>
          </cell>
          <cell r="E1076" t="str">
            <v>弹性学制</v>
          </cell>
          <cell r="F1076" t="str">
            <v>会计</v>
          </cell>
        </row>
        <row r="1077">
          <cell r="C1077" t="str">
            <v>王开心</v>
          </cell>
          <cell r="D1077" t="str">
            <v>410426199908122538</v>
          </cell>
          <cell r="E1077" t="str">
            <v>弹性学制</v>
          </cell>
          <cell r="F1077" t="str">
            <v>建筑工程技术</v>
          </cell>
        </row>
        <row r="1078">
          <cell r="C1078" t="str">
            <v>丁一</v>
          </cell>
          <cell r="D1078" t="str">
            <v>410724200203099605</v>
          </cell>
          <cell r="E1078" t="str">
            <v>弹性学制</v>
          </cell>
          <cell r="F1078" t="str">
            <v>会计</v>
          </cell>
        </row>
        <row r="1079">
          <cell r="C1079" t="str">
            <v>韩红辉</v>
          </cell>
          <cell r="D1079" t="str">
            <v>410225198609120039</v>
          </cell>
          <cell r="E1079" t="str">
            <v>弹性学制</v>
          </cell>
          <cell r="F1079" t="str">
            <v>计算机应用技术</v>
          </cell>
        </row>
        <row r="1080">
          <cell r="C1080" t="str">
            <v>黄玉兰</v>
          </cell>
          <cell r="D1080" t="str">
            <v>412726199004052109</v>
          </cell>
          <cell r="E1080" t="str">
            <v>弹性学制</v>
          </cell>
          <cell r="F1080" t="str">
            <v>幼儿发展与健康管理</v>
          </cell>
        </row>
        <row r="1081">
          <cell r="C1081" t="str">
            <v>李泽华</v>
          </cell>
          <cell r="D1081" t="str">
            <v>410724200002279597</v>
          </cell>
          <cell r="E1081" t="str">
            <v>弹性学制</v>
          </cell>
          <cell r="F1081" t="str">
            <v>建筑工程技术</v>
          </cell>
        </row>
        <row r="1082">
          <cell r="C1082" t="str">
            <v>赵闪闪</v>
          </cell>
          <cell r="D1082" t="str">
            <v>410221200111279880</v>
          </cell>
          <cell r="E1082" t="str">
            <v>全日制</v>
          </cell>
          <cell r="F1082" t="str">
            <v>幼儿发展与健康管理</v>
          </cell>
        </row>
        <row r="1083">
          <cell r="C1083" t="str">
            <v>刘晶晶</v>
          </cell>
          <cell r="D1083" t="str">
            <v>412726200209122022</v>
          </cell>
          <cell r="E1083" t="str">
            <v>弹性学制</v>
          </cell>
          <cell r="F1083" t="str">
            <v>幼儿发展与健康管理</v>
          </cell>
        </row>
        <row r="1084">
          <cell r="C1084" t="str">
            <v>韩松</v>
          </cell>
          <cell r="D1084" t="str">
            <v>411324200112182218</v>
          </cell>
          <cell r="E1084" t="str">
            <v>全日制</v>
          </cell>
          <cell r="F1084" t="str">
            <v>市场营销</v>
          </cell>
        </row>
        <row r="1085">
          <cell r="C1085" t="str">
            <v>刘浩</v>
          </cell>
          <cell r="D1085" t="str">
            <v>412821200203032513</v>
          </cell>
          <cell r="E1085" t="str">
            <v>弹性学制</v>
          </cell>
          <cell r="F1085" t="str">
            <v>会计</v>
          </cell>
        </row>
        <row r="1086">
          <cell r="C1086" t="str">
            <v>李鹏超</v>
          </cell>
          <cell r="D1086" t="str">
            <v>412821198905082013</v>
          </cell>
          <cell r="E1086" t="str">
            <v>弹性学制</v>
          </cell>
          <cell r="F1086" t="str">
            <v>计算机应用技术</v>
          </cell>
        </row>
        <row r="1087">
          <cell r="C1087" t="str">
            <v>王佳龙</v>
          </cell>
          <cell r="D1087" t="str">
            <v>412701200001271013</v>
          </cell>
          <cell r="E1087" t="str">
            <v>弹性学制</v>
          </cell>
          <cell r="F1087" t="str">
            <v>建筑工程技术</v>
          </cell>
        </row>
        <row r="1088">
          <cell r="C1088" t="str">
            <v>闫孟浩</v>
          </cell>
          <cell r="D1088" t="str">
            <v>41272620030418001X</v>
          </cell>
          <cell r="E1088" t="str">
            <v>弹性学制</v>
          </cell>
          <cell r="F1088" t="str">
            <v>计算机应用技术</v>
          </cell>
        </row>
        <row r="1089">
          <cell r="C1089" t="str">
            <v>孔士杰</v>
          </cell>
          <cell r="D1089" t="str">
            <v>412726199404027172</v>
          </cell>
          <cell r="E1089" t="str">
            <v>弹性学制</v>
          </cell>
          <cell r="F1089" t="str">
            <v>市场营销</v>
          </cell>
        </row>
        <row r="1090">
          <cell r="C1090" t="str">
            <v>张筱龙</v>
          </cell>
          <cell r="D1090" t="str">
            <v>41102320010209553X</v>
          </cell>
          <cell r="E1090" t="str">
            <v>弹性学制</v>
          </cell>
          <cell r="F1090" t="str">
            <v>工商企业管理</v>
          </cell>
        </row>
        <row r="1091">
          <cell r="C1091" t="str">
            <v>庞战胜</v>
          </cell>
          <cell r="D1091" t="str">
            <v>412727199504107758</v>
          </cell>
          <cell r="E1091" t="str">
            <v>弹性学制</v>
          </cell>
          <cell r="F1091" t="str">
            <v>建筑工程技术</v>
          </cell>
        </row>
        <row r="1092">
          <cell r="C1092" t="str">
            <v>郑恺乐</v>
          </cell>
          <cell r="D1092" t="str">
            <v>410621200407092574</v>
          </cell>
          <cell r="E1092" t="str">
            <v>弹性学制</v>
          </cell>
          <cell r="F1092" t="str">
            <v>工商企业管理</v>
          </cell>
        </row>
        <row r="1093">
          <cell r="C1093" t="str">
            <v>王俊飞</v>
          </cell>
          <cell r="D1093" t="str">
            <v>410482200212265035</v>
          </cell>
          <cell r="E1093" t="str">
            <v>全日制</v>
          </cell>
          <cell r="F1093" t="str">
            <v>大数据技术与应用</v>
          </cell>
        </row>
        <row r="1094">
          <cell r="C1094" t="str">
            <v>闫啸东</v>
          </cell>
          <cell r="D1094" t="str">
            <v>41132219971210491X</v>
          </cell>
          <cell r="E1094" t="str">
            <v>弹性学制</v>
          </cell>
          <cell r="F1094" t="str">
            <v>市场营销</v>
          </cell>
        </row>
        <row r="1095">
          <cell r="C1095" t="str">
            <v>郑素敏</v>
          </cell>
          <cell r="D1095" t="str">
            <v>410802198009142064</v>
          </cell>
          <cell r="E1095" t="str">
            <v>全日制</v>
          </cell>
          <cell r="F1095" t="str">
            <v>会计</v>
          </cell>
        </row>
        <row r="1096">
          <cell r="C1096" t="str">
            <v>贾福兴</v>
          </cell>
          <cell r="D1096" t="str">
            <v>410782198203192213</v>
          </cell>
          <cell r="E1096" t="str">
            <v>全日制</v>
          </cell>
          <cell r="F1096" t="str">
            <v>建筑工程技术</v>
          </cell>
        </row>
        <row r="1097">
          <cell r="C1097" t="str">
            <v>张志华</v>
          </cell>
          <cell r="D1097" t="str">
            <v>411081200210075951</v>
          </cell>
          <cell r="E1097" t="str">
            <v>弹性学制</v>
          </cell>
          <cell r="F1097" t="str">
            <v>电子商务</v>
          </cell>
        </row>
        <row r="1098">
          <cell r="C1098" t="str">
            <v>林梦辉</v>
          </cell>
          <cell r="D1098" t="str">
            <v>411081200001102597</v>
          </cell>
          <cell r="E1098" t="str">
            <v>弹性学制</v>
          </cell>
          <cell r="F1098" t="str">
            <v>汽车检测与维修技术</v>
          </cell>
        </row>
        <row r="1099">
          <cell r="C1099" t="str">
            <v>郭冰倩</v>
          </cell>
          <cell r="D1099" t="str">
            <v>410482200008227728</v>
          </cell>
          <cell r="E1099" t="str">
            <v>弹性学制</v>
          </cell>
          <cell r="F1099" t="str">
            <v>幼儿发展与健康管理</v>
          </cell>
        </row>
        <row r="1100">
          <cell r="C1100" t="str">
            <v>苏焕杲</v>
          </cell>
          <cell r="D1100" t="str">
            <v>411024200011210017</v>
          </cell>
          <cell r="E1100" t="str">
            <v>全日制</v>
          </cell>
          <cell r="F1100" t="str">
            <v>市场营销</v>
          </cell>
        </row>
        <row r="1101">
          <cell r="C1101" t="str">
            <v>屈禄朝</v>
          </cell>
          <cell r="D1101" t="str">
            <v>410182200012101419</v>
          </cell>
          <cell r="E1101" t="str">
            <v>弹性学制</v>
          </cell>
          <cell r="F1101" t="str">
            <v>建筑工程技术</v>
          </cell>
        </row>
        <row r="1102">
          <cell r="C1102" t="str">
            <v>张聚才</v>
          </cell>
          <cell r="D1102" t="str">
            <v>411424199807133332</v>
          </cell>
          <cell r="E1102" t="str">
            <v>弹性学制</v>
          </cell>
          <cell r="F1102" t="str">
            <v>建筑工程技术</v>
          </cell>
        </row>
        <row r="1103">
          <cell r="C1103" t="str">
            <v>高嵩</v>
          </cell>
          <cell r="D1103" t="str">
            <v>412829199211264432</v>
          </cell>
          <cell r="E1103" t="str">
            <v>全日制</v>
          </cell>
          <cell r="F1103" t="str">
            <v>计算机应用技术</v>
          </cell>
        </row>
        <row r="1104">
          <cell r="C1104" t="str">
            <v>冯瑞杰</v>
          </cell>
          <cell r="D1104" t="str">
            <v>412828199611165146</v>
          </cell>
          <cell r="E1104" t="str">
            <v>弹性学制</v>
          </cell>
          <cell r="F1104" t="str">
            <v>计算机应用技术</v>
          </cell>
        </row>
        <row r="1105">
          <cell r="C1105" t="str">
            <v>王帅杰</v>
          </cell>
          <cell r="D1105" t="str">
            <v>410225200010292336</v>
          </cell>
          <cell r="E1105" t="str">
            <v>弹性学制</v>
          </cell>
          <cell r="F1105" t="str">
            <v>会计</v>
          </cell>
        </row>
        <row r="1106">
          <cell r="C1106" t="str">
            <v>尚进</v>
          </cell>
          <cell r="D1106" t="str">
            <v>411329199508251036</v>
          </cell>
          <cell r="E1106" t="str">
            <v>弹性学制</v>
          </cell>
          <cell r="F1106" t="str">
            <v>计算机应用技术</v>
          </cell>
        </row>
        <row r="1107">
          <cell r="C1107" t="str">
            <v>董福周</v>
          </cell>
          <cell r="D1107" t="str">
            <v>412723200111057737</v>
          </cell>
          <cell r="E1107" t="str">
            <v>弹性学制</v>
          </cell>
          <cell r="F1107" t="str">
            <v>工商企业管理</v>
          </cell>
        </row>
        <row r="1108">
          <cell r="C1108" t="str">
            <v>李艳</v>
          </cell>
          <cell r="D1108" t="str">
            <v>411729199706296368</v>
          </cell>
          <cell r="E1108" t="str">
            <v>弹性学制</v>
          </cell>
          <cell r="F1108" t="str">
            <v>市场营销</v>
          </cell>
        </row>
        <row r="1109">
          <cell r="C1109" t="str">
            <v>邱梦洋</v>
          </cell>
          <cell r="D1109" t="str">
            <v>411024200301218535</v>
          </cell>
          <cell r="E1109" t="str">
            <v>弹性学制</v>
          </cell>
          <cell r="F1109" t="str">
            <v>建筑工程技术</v>
          </cell>
        </row>
        <row r="1110">
          <cell r="C1110" t="str">
            <v>宋豫皖</v>
          </cell>
          <cell r="D1110" t="str">
            <v>410426200210230014</v>
          </cell>
          <cell r="E1110" t="str">
            <v>弹性学制</v>
          </cell>
          <cell r="F1110" t="str">
            <v>电子商务</v>
          </cell>
        </row>
        <row r="1111">
          <cell r="C1111" t="str">
            <v>赵飞雨</v>
          </cell>
          <cell r="D1111" t="str">
            <v>411421200210157215</v>
          </cell>
          <cell r="E1111" t="str">
            <v>弹性学制</v>
          </cell>
          <cell r="F1111" t="str">
            <v>电子商务</v>
          </cell>
        </row>
        <row r="1112">
          <cell r="C1112" t="str">
            <v>张予西</v>
          </cell>
          <cell r="D1112" t="str">
            <v>410122196412160092</v>
          </cell>
          <cell r="E1112" t="str">
            <v>弹性学制</v>
          </cell>
          <cell r="F1112" t="str">
            <v>工商企业管理</v>
          </cell>
        </row>
        <row r="1113">
          <cell r="C1113" t="str">
            <v>李震</v>
          </cell>
          <cell r="D1113" t="str">
            <v>410225199701290019</v>
          </cell>
          <cell r="E1113" t="str">
            <v>全日制</v>
          </cell>
          <cell r="F1113" t="str">
            <v>建筑工程技术</v>
          </cell>
        </row>
        <row r="1114">
          <cell r="C1114" t="str">
            <v>段建华</v>
          </cell>
          <cell r="D1114" t="str">
            <v>410105197908296696</v>
          </cell>
          <cell r="E1114" t="str">
            <v>弹性学制</v>
          </cell>
          <cell r="F1114" t="str">
            <v>工商企业管理</v>
          </cell>
        </row>
        <row r="1115">
          <cell r="C1115" t="str">
            <v>李颖</v>
          </cell>
          <cell r="D1115" t="str">
            <v>410225199504140185</v>
          </cell>
          <cell r="E1115" t="str">
            <v>全日制</v>
          </cell>
          <cell r="F1115" t="str">
            <v>会计</v>
          </cell>
        </row>
        <row r="1116">
          <cell r="C1116" t="str">
            <v>闫明伟</v>
          </cell>
          <cell r="D1116" t="str">
            <v>410225200006255217</v>
          </cell>
          <cell r="E1116" t="str">
            <v>弹性学制</v>
          </cell>
          <cell r="F1116" t="str">
            <v>市场营销</v>
          </cell>
        </row>
        <row r="1117">
          <cell r="C1117" t="str">
            <v>张天阳</v>
          </cell>
          <cell r="D1117" t="str">
            <v>411024200003016214</v>
          </cell>
          <cell r="E1117" t="str">
            <v>全日制</v>
          </cell>
          <cell r="F1117" t="str">
            <v>计算机应用技术</v>
          </cell>
        </row>
        <row r="1118">
          <cell r="C1118" t="str">
            <v>徐新颖</v>
          </cell>
          <cell r="D1118" t="str">
            <v>412727199901052666</v>
          </cell>
          <cell r="E1118" t="str">
            <v>弹性学制</v>
          </cell>
          <cell r="F1118" t="str">
            <v>幼儿发展与健康管理</v>
          </cell>
        </row>
        <row r="1119">
          <cell r="C1119" t="str">
            <v>周洋</v>
          </cell>
          <cell r="D1119" t="str">
            <v>411024199311292530</v>
          </cell>
          <cell r="E1119" t="str">
            <v>全日制</v>
          </cell>
          <cell r="F1119" t="str">
            <v>新能源汽车技术</v>
          </cell>
        </row>
        <row r="1120">
          <cell r="C1120" t="str">
            <v>李杨</v>
          </cell>
          <cell r="D1120" t="str">
            <v>410721199905282012</v>
          </cell>
          <cell r="E1120" t="str">
            <v>弹性学制</v>
          </cell>
          <cell r="F1120" t="str">
            <v>市场营销</v>
          </cell>
        </row>
        <row r="1121">
          <cell r="C1121" t="str">
            <v>雷文奇</v>
          </cell>
          <cell r="D1121" t="str">
            <v>410883200104224517</v>
          </cell>
          <cell r="E1121" t="str">
            <v>全日制</v>
          </cell>
          <cell r="F1121" t="str">
            <v>会计</v>
          </cell>
        </row>
        <row r="1122">
          <cell r="C1122" t="str">
            <v>胡运博</v>
          </cell>
          <cell r="D1122" t="str">
            <v>411023200205206036</v>
          </cell>
          <cell r="E1122" t="str">
            <v>弹性学制</v>
          </cell>
          <cell r="F1122" t="str">
            <v>酒店管理</v>
          </cell>
        </row>
        <row r="1123">
          <cell r="C1123" t="str">
            <v>于浩岩</v>
          </cell>
          <cell r="D1123" t="str">
            <v>410883200202036579</v>
          </cell>
          <cell r="E1123" t="str">
            <v>全日制</v>
          </cell>
          <cell r="F1123" t="str">
            <v>机电一体化技术</v>
          </cell>
        </row>
        <row r="1124">
          <cell r="C1124" t="str">
            <v>张旭阳</v>
          </cell>
          <cell r="D1124" t="str">
            <v>410725199707203622</v>
          </cell>
          <cell r="E1124" t="str">
            <v>弹性学制</v>
          </cell>
          <cell r="F1124" t="str">
            <v>音乐表演</v>
          </cell>
        </row>
        <row r="1125">
          <cell r="C1125" t="str">
            <v>李欣</v>
          </cell>
          <cell r="D1125" t="str">
            <v>411323200204045337</v>
          </cell>
          <cell r="E1125" t="str">
            <v>全日制</v>
          </cell>
          <cell r="F1125" t="str">
            <v>会计</v>
          </cell>
        </row>
        <row r="1126">
          <cell r="C1126" t="str">
            <v>李凯凯</v>
          </cell>
          <cell r="D1126" t="str">
            <v>410328200202109692</v>
          </cell>
          <cell r="E1126" t="str">
            <v>弹性学制</v>
          </cell>
          <cell r="F1126" t="str">
            <v>工商企业管理</v>
          </cell>
        </row>
        <row r="1127">
          <cell r="C1127" t="str">
            <v>季润凯</v>
          </cell>
          <cell r="D1127" t="str">
            <v>411626200310010053</v>
          </cell>
          <cell r="E1127" t="str">
            <v>全日制</v>
          </cell>
          <cell r="F1127" t="str">
            <v>会计</v>
          </cell>
        </row>
        <row r="1128">
          <cell r="C1128" t="str">
            <v>付云豪</v>
          </cell>
          <cell r="D1128" t="str">
            <v>412828199809157213</v>
          </cell>
          <cell r="E1128" t="str">
            <v>弹性学制</v>
          </cell>
          <cell r="F1128" t="str">
            <v>建筑工程技术</v>
          </cell>
        </row>
        <row r="1129">
          <cell r="C1129" t="str">
            <v>曹丁壹</v>
          </cell>
          <cell r="D1129" t="str">
            <v>412723200202172319</v>
          </cell>
          <cell r="E1129" t="str">
            <v>弹性学制</v>
          </cell>
          <cell r="F1129" t="str">
            <v>音乐表演</v>
          </cell>
        </row>
        <row r="1130">
          <cell r="C1130" t="str">
            <v>杨留鑫</v>
          </cell>
          <cell r="D1130" t="str">
            <v>412821200207262033</v>
          </cell>
          <cell r="E1130" t="str">
            <v>弹性学制</v>
          </cell>
          <cell r="F1130" t="str">
            <v>工商企业管理</v>
          </cell>
        </row>
        <row r="1131">
          <cell r="C1131" t="str">
            <v>王孟涵</v>
          </cell>
          <cell r="D1131" t="str">
            <v>410425200211234096</v>
          </cell>
          <cell r="E1131" t="str">
            <v>全日制</v>
          </cell>
          <cell r="F1131" t="str">
            <v>工商企业管理</v>
          </cell>
        </row>
        <row r="1132">
          <cell r="C1132" t="str">
            <v>常双超</v>
          </cell>
          <cell r="D1132" t="str">
            <v>412727199508011630</v>
          </cell>
          <cell r="E1132" t="str">
            <v>弹性学制</v>
          </cell>
          <cell r="F1132" t="str">
            <v>市场营销</v>
          </cell>
        </row>
        <row r="1133">
          <cell r="C1133" t="str">
            <v>刘金虎</v>
          </cell>
          <cell r="D1133" t="str">
            <v>41112219981219363X</v>
          </cell>
          <cell r="E1133" t="str">
            <v>全日制</v>
          </cell>
          <cell r="F1133" t="str">
            <v>建筑工程技术</v>
          </cell>
        </row>
        <row r="1134">
          <cell r="C1134" t="str">
            <v>张世乐</v>
          </cell>
          <cell r="D1134" t="str">
            <v>411025200106160514</v>
          </cell>
          <cell r="E1134" t="str">
            <v>弹性学制</v>
          </cell>
          <cell r="F1134" t="str">
            <v>工商企业管理</v>
          </cell>
        </row>
        <row r="1135">
          <cell r="C1135" t="str">
            <v>张晓亮</v>
          </cell>
          <cell r="D1135" t="str">
            <v>410423199911129010</v>
          </cell>
          <cell r="E1135" t="str">
            <v>弹性学制</v>
          </cell>
          <cell r="F1135" t="str">
            <v>计算机应用技术</v>
          </cell>
        </row>
        <row r="1136">
          <cell r="C1136" t="str">
            <v>冯新伟</v>
          </cell>
          <cell r="D1136" t="str">
            <v>410184198910251833</v>
          </cell>
          <cell r="E1136" t="str">
            <v>弹性学制</v>
          </cell>
          <cell r="F1136" t="str">
            <v>计算机应用技术</v>
          </cell>
        </row>
        <row r="1137">
          <cell r="C1137" t="str">
            <v>张静静</v>
          </cell>
          <cell r="D1137" t="str">
            <v>410423199812029022</v>
          </cell>
          <cell r="E1137" t="str">
            <v>弹性学制</v>
          </cell>
          <cell r="F1137" t="str">
            <v>幼儿发展与健康管理</v>
          </cell>
        </row>
        <row r="1138">
          <cell r="C1138" t="str">
            <v>刘梦梦</v>
          </cell>
          <cell r="D1138" t="str">
            <v>41270119980802304X</v>
          </cell>
          <cell r="E1138" t="str">
            <v>弹性学制</v>
          </cell>
          <cell r="F1138" t="str">
            <v>幼儿发展与健康管理</v>
          </cell>
        </row>
        <row r="1139">
          <cell r="C1139" t="str">
            <v>白郑阳</v>
          </cell>
          <cell r="D1139" t="str">
            <v>410305198211160591</v>
          </cell>
          <cell r="E1139" t="str">
            <v>弹性学制</v>
          </cell>
          <cell r="F1139" t="str">
            <v>音乐表演</v>
          </cell>
        </row>
        <row r="1140">
          <cell r="C1140" t="str">
            <v>刘京栋</v>
          </cell>
          <cell r="D1140" t="str">
            <v>410426200209122518</v>
          </cell>
          <cell r="E1140" t="str">
            <v>弹性学制</v>
          </cell>
          <cell r="F1140" t="str">
            <v>汽车检测与维修技术</v>
          </cell>
        </row>
        <row r="1141">
          <cell r="C1141" t="str">
            <v>程闯</v>
          </cell>
          <cell r="D1141" t="str">
            <v>410728199912166276</v>
          </cell>
          <cell r="E1141" t="str">
            <v>弹性学制</v>
          </cell>
          <cell r="F1141" t="str">
            <v>工商企业管理</v>
          </cell>
        </row>
        <row r="1142">
          <cell r="C1142" t="str">
            <v>罗亚婷</v>
          </cell>
          <cell r="D1142" t="str">
            <v>41048219980414002X</v>
          </cell>
          <cell r="E1142" t="str">
            <v>弹性学制</v>
          </cell>
          <cell r="F1142" t="str">
            <v>幼儿发展与健康管理</v>
          </cell>
        </row>
        <row r="1143">
          <cell r="C1143" t="str">
            <v>张帅坤</v>
          </cell>
          <cell r="D1143" t="str">
            <v>410222200110292019</v>
          </cell>
          <cell r="E1143" t="str">
            <v>弹性学制</v>
          </cell>
          <cell r="F1143" t="str">
            <v>电子商务</v>
          </cell>
        </row>
        <row r="1144">
          <cell r="C1144" t="str">
            <v>崔珂闻</v>
          </cell>
          <cell r="D1144" t="str">
            <v>41010519991007002X</v>
          </cell>
          <cell r="E1144" t="str">
            <v>弹性学制</v>
          </cell>
          <cell r="F1144" t="str">
            <v>计算机应用技术</v>
          </cell>
        </row>
        <row r="1145">
          <cell r="C1145" t="str">
            <v>尚鑫禹</v>
          </cell>
          <cell r="D1145" t="str">
            <v>411082200209023616</v>
          </cell>
          <cell r="E1145" t="str">
            <v>弹性学制</v>
          </cell>
          <cell r="F1145" t="str">
            <v>工商企业管理</v>
          </cell>
        </row>
        <row r="1146">
          <cell r="C1146" t="str">
            <v>郭敬</v>
          </cell>
          <cell r="D1146" t="str">
            <v>410527199808301426</v>
          </cell>
          <cell r="E1146" t="str">
            <v>弹性学制</v>
          </cell>
          <cell r="F1146" t="str">
            <v>计算机应用技术</v>
          </cell>
        </row>
        <row r="1147">
          <cell r="C1147" t="str">
            <v>陈东帅</v>
          </cell>
          <cell r="D1147" t="str">
            <v>410523200210259534</v>
          </cell>
          <cell r="E1147" t="str">
            <v>弹性学制</v>
          </cell>
          <cell r="F1147" t="str">
            <v>计算机应用技术</v>
          </cell>
        </row>
        <row r="1148">
          <cell r="C1148" t="str">
            <v>王文凯</v>
          </cell>
          <cell r="D1148" t="str">
            <v>41082320000422015X</v>
          </cell>
          <cell r="E1148" t="str">
            <v>弹性学制</v>
          </cell>
          <cell r="F1148" t="str">
            <v>会计</v>
          </cell>
        </row>
        <row r="1149">
          <cell r="C1149" t="str">
            <v>吕聪慧</v>
          </cell>
          <cell r="D1149" t="str">
            <v>410184199605155049</v>
          </cell>
          <cell r="E1149" t="str">
            <v>弹性学制</v>
          </cell>
          <cell r="F1149" t="str">
            <v>幼儿发展与健康管理</v>
          </cell>
        </row>
        <row r="1150">
          <cell r="C1150" t="str">
            <v>丁小兰</v>
          </cell>
          <cell r="D1150" t="str">
            <v>412727199910083026</v>
          </cell>
          <cell r="E1150" t="str">
            <v>弹性学制</v>
          </cell>
          <cell r="F1150" t="str">
            <v>计算机应用技术</v>
          </cell>
        </row>
        <row r="1151">
          <cell r="C1151" t="str">
            <v>陈赟</v>
          </cell>
          <cell r="D1151" t="str">
            <v>411626200007283518</v>
          </cell>
          <cell r="E1151" t="str">
            <v>弹性学制</v>
          </cell>
          <cell r="F1151" t="str">
            <v>计算机应用技术</v>
          </cell>
        </row>
        <row r="1152">
          <cell r="C1152" t="str">
            <v>范丽娟</v>
          </cell>
          <cell r="D1152" t="str">
            <v>411081199709135663</v>
          </cell>
          <cell r="E1152" t="str">
            <v>弹性学制</v>
          </cell>
          <cell r="F1152" t="str">
            <v>艺术设计</v>
          </cell>
        </row>
        <row r="1153">
          <cell r="C1153" t="str">
            <v>左志勇</v>
          </cell>
          <cell r="D1153" t="str">
            <v>410184199307245011</v>
          </cell>
          <cell r="E1153" t="str">
            <v>弹性学制</v>
          </cell>
          <cell r="F1153" t="str">
            <v>市场营销</v>
          </cell>
        </row>
        <row r="1154">
          <cell r="C1154" t="str">
            <v>王俊豪</v>
          </cell>
          <cell r="D1154" t="str">
            <v>412723200201015012</v>
          </cell>
          <cell r="E1154" t="str">
            <v>全日制</v>
          </cell>
          <cell r="F1154" t="str">
            <v>大数据技术与应用</v>
          </cell>
        </row>
        <row r="1155">
          <cell r="C1155" t="str">
            <v>杨圣洁</v>
          </cell>
          <cell r="D1155" t="str">
            <v>411023200012264029</v>
          </cell>
          <cell r="E1155" t="str">
            <v>全日制</v>
          </cell>
          <cell r="F1155" t="str">
            <v>计算机应用技术</v>
          </cell>
        </row>
        <row r="1156">
          <cell r="C1156" t="str">
            <v>闫柳</v>
          </cell>
          <cell r="D1156" t="str">
            <v>652122199111260049</v>
          </cell>
          <cell r="E1156" t="str">
            <v>弹性学制</v>
          </cell>
          <cell r="F1156" t="str">
            <v>计算机应用技术</v>
          </cell>
        </row>
        <row r="1157">
          <cell r="C1157" t="str">
            <v>张亚慧</v>
          </cell>
          <cell r="D1157" t="str">
            <v>410101199009242022</v>
          </cell>
          <cell r="E1157" t="str">
            <v>弹性学制</v>
          </cell>
          <cell r="F1157" t="str">
            <v>幼儿发展与健康管理</v>
          </cell>
        </row>
        <row r="1158">
          <cell r="C1158" t="str">
            <v>许金涛</v>
          </cell>
          <cell r="D1158" t="str">
            <v>410223200201237038</v>
          </cell>
          <cell r="E1158" t="str">
            <v>弹性学制</v>
          </cell>
          <cell r="F1158" t="str">
            <v>计算机应用技术</v>
          </cell>
        </row>
        <row r="1159">
          <cell r="C1159" t="str">
            <v>祝孟奎</v>
          </cell>
          <cell r="D1159" t="str">
            <v>411527199908106530</v>
          </cell>
          <cell r="E1159" t="str">
            <v>弹性学制</v>
          </cell>
          <cell r="F1159" t="str">
            <v>计算机应用技术</v>
          </cell>
        </row>
        <row r="1160">
          <cell r="C1160" t="str">
            <v>丁惠杨</v>
          </cell>
          <cell r="D1160" t="str">
            <v>332526198211074110</v>
          </cell>
          <cell r="E1160" t="str">
            <v>弹性学制</v>
          </cell>
          <cell r="F1160" t="str">
            <v>建筑工程技术</v>
          </cell>
        </row>
        <row r="1161">
          <cell r="C1161" t="str">
            <v>吴森科</v>
          </cell>
          <cell r="D1161" t="str">
            <v>330283200201196017</v>
          </cell>
          <cell r="E1161" t="str">
            <v>全日制</v>
          </cell>
          <cell r="F1161" t="str">
            <v>工商企业管理</v>
          </cell>
        </row>
        <row r="1162">
          <cell r="C1162" t="str">
            <v>王硕</v>
          </cell>
          <cell r="D1162" t="str">
            <v>410108199805190053</v>
          </cell>
          <cell r="E1162" t="str">
            <v>弹性学制</v>
          </cell>
          <cell r="F1162" t="str">
            <v>市场营销</v>
          </cell>
        </row>
        <row r="1163">
          <cell r="C1163" t="str">
            <v>颜晶晶</v>
          </cell>
          <cell r="D1163" t="str">
            <v>330523198011106420</v>
          </cell>
          <cell r="E1163" t="str">
            <v>全日制</v>
          </cell>
          <cell r="F1163" t="str">
            <v>工商企业管理</v>
          </cell>
        </row>
        <row r="1164">
          <cell r="C1164" t="str">
            <v>王帅</v>
          </cell>
          <cell r="D1164" t="str">
            <v>410122200305300730</v>
          </cell>
          <cell r="E1164" t="str">
            <v>弹性学制</v>
          </cell>
          <cell r="F1164" t="str">
            <v>计算机应用技术</v>
          </cell>
        </row>
        <row r="1165">
          <cell r="C1165" t="str">
            <v>陈嘉晖</v>
          </cell>
          <cell r="D1165" t="str">
            <v>330203199908240010</v>
          </cell>
          <cell r="E1165" t="str">
            <v>全日制</v>
          </cell>
          <cell r="F1165" t="str">
            <v>艺术设计</v>
          </cell>
        </row>
        <row r="1166">
          <cell r="C1166" t="str">
            <v>张恒</v>
          </cell>
          <cell r="D1166" t="str">
            <v>412824199912061011</v>
          </cell>
          <cell r="E1166" t="str">
            <v>弹性学制</v>
          </cell>
          <cell r="F1166" t="str">
            <v>工商企业管理</v>
          </cell>
        </row>
        <row r="1167">
          <cell r="C1167" t="str">
            <v>周嘉雪</v>
          </cell>
          <cell r="D1167" t="str">
            <v>410823200210260144</v>
          </cell>
          <cell r="E1167" t="str">
            <v>弹性学制</v>
          </cell>
          <cell r="F1167" t="str">
            <v>计算机应用技术</v>
          </cell>
        </row>
        <row r="1168">
          <cell r="C1168" t="str">
            <v>刘志茹</v>
          </cell>
          <cell r="D1168" t="str">
            <v>410725200211302868</v>
          </cell>
          <cell r="E1168" t="str">
            <v>弹性学制</v>
          </cell>
          <cell r="F1168" t="str">
            <v>工商企业管理</v>
          </cell>
        </row>
        <row r="1169">
          <cell r="C1169" t="str">
            <v>姚明凯</v>
          </cell>
          <cell r="D1169" t="str">
            <v>410105200304190158</v>
          </cell>
          <cell r="E1169" t="str">
            <v>弹性学制</v>
          </cell>
          <cell r="F1169" t="str">
            <v>计算机应用技术</v>
          </cell>
        </row>
        <row r="1170">
          <cell r="C1170" t="str">
            <v>方红丽</v>
          </cell>
          <cell r="D1170" t="str">
            <v>410182199003057561</v>
          </cell>
          <cell r="E1170" t="str">
            <v>弹性学制</v>
          </cell>
          <cell r="F1170" t="str">
            <v>计算机应用技术</v>
          </cell>
        </row>
        <row r="1171">
          <cell r="C1171" t="str">
            <v>高帅岭</v>
          </cell>
          <cell r="D1171" t="str">
            <v>410184199211051810</v>
          </cell>
          <cell r="E1171" t="str">
            <v>弹性学制</v>
          </cell>
          <cell r="F1171" t="str">
            <v>建筑工程技术</v>
          </cell>
        </row>
        <row r="1172">
          <cell r="C1172" t="str">
            <v>张硕</v>
          </cell>
          <cell r="D1172" t="str">
            <v>412822199610242690</v>
          </cell>
          <cell r="E1172" t="str">
            <v>弹性学制</v>
          </cell>
          <cell r="F1172" t="str">
            <v>计算机应用技术</v>
          </cell>
        </row>
        <row r="1173">
          <cell r="C1173" t="str">
            <v>王萌</v>
          </cell>
          <cell r="D1173" t="str">
            <v>412822199306052673</v>
          </cell>
          <cell r="E1173" t="str">
            <v>弹性学制</v>
          </cell>
          <cell r="F1173" t="str">
            <v>电子商务</v>
          </cell>
        </row>
        <row r="1174">
          <cell r="C1174" t="str">
            <v>冯文正</v>
          </cell>
          <cell r="D1174" t="str">
            <v>410223200210080538</v>
          </cell>
          <cell r="E1174" t="str">
            <v>弹性学制</v>
          </cell>
          <cell r="F1174" t="str">
            <v>计算机应用技术</v>
          </cell>
        </row>
        <row r="1175">
          <cell r="C1175" t="str">
            <v>张源航</v>
          </cell>
          <cell r="D1175" t="str">
            <v>411326200202150415</v>
          </cell>
          <cell r="E1175" t="str">
            <v>弹性学制</v>
          </cell>
          <cell r="F1175" t="str">
            <v>计算机应用技术</v>
          </cell>
        </row>
        <row r="1176">
          <cell r="C1176" t="str">
            <v>杜大磊</v>
          </cell>
          <cell r="D1176" t="str">
            <v>412723198504173413</v>
          </cell>
          <cell r="E1176" t="str">
            <v>全日制</v>
          </cell>
          <cell r="F1176" t="str">
            <v>计算机应用技术</v>
          </cell>
        </row>
        <row r="1177">
          <cell r="C1177" t="str">
            <v>姚萌阳</v>
          </cell>
          <cell r="D1177" t="str">
            <v>412723200203045012</v>
          </cell>
          <cell r="E1177" t="str">
            <v>全日制</v>
          </cell>
          <cell r="F1177" t="str">
            <v>电子商务</v>
          </cell>
        </row>
        <row r="1178">
          <cell r="C1178" t="str">
            <v>王修平</v>
          </cell>
          <cell r="D1178" t="str">
            <v>411326200201095119</v>
          </cell>
          <cell r="E1178" t="str">
            <v>弹性学制</v>
          </cell>
          <cell r="F1178" t="str">
            <v>大数据技术与应用</v>
          </cell>
        </row>
        <row r="1179">
          <cell r="C1179" t="str">
            <v>刘沅昊</v>
          </cell>
          <cell r="D1179" t="str">
            <v>411321200208015511</v>
          </cell>
          <cell r="E1179" t="str">
            <v>弹性学制</v>
          </cell>
          <cell r="F1179" t="str">
            <v>建筑工程技术</v>
          </cell>
        </row>
        <row r="1180">
          <cell r="C1180" t="str">
            <v>王倩文</v>
          </cell>
          <cell r="D1180" t="str">
            <v>653101199310025665</v>
          </cell>
          <cell r="E1180" t="str">
            <v>弹性学制</v>
          </cell>
          <cell r="F1180" t="str">
            <v>幼儿发展与健康管理</v>
          </cell>
        </row>
        <row r="1181">
          <cell r="C1181" t="str">
            <v>李刘龙</v>
          </cell>
          <cell r="D1181" t="str">
            <v>411081200011193250</v>
          </cell>
          <cell r="E1181" t="str">
            <v>弹性学制</v>
          </cell>
          <cell r="F1181" t="str">
            <v>机电一体化技术</v>
          </cell>
        </row>
        <row r="1182">
          <cell r="C1182" t="str">
            <v>程鸣晨</v>
          </cell>
          <cell r="D1182" t="str">
            <v>410329200203282514</v>
          </cell>
          <cell r="E1182" t="str">
            <v>弹性学制</v>
          </cell>
          <cell r="F1182" t="str">
            <v>酒店管理</v>
          </cell>
        </row>
        <row r="1183">
          <cell r="C1183" t="str">
            <v>唐境远</v>
          </cell>
          <cell r="D1183" t="str">
            <v>41042619900930301X</v>
          </cell>
          <cell r="E1183" t="str">
            <v>弹性学制</v>
          </cell>
          <cell r="F1183" t="str">
            <v>会计</v>
          </cell>
        </row>
        <row r="1184">
          <cell r="C1184" t="str">
            <v>李惠民</v>
          </cell>
          <cell r="D1184" t="str">
            <v>411425200402252116</v>
          </cell>
          <cell r="E1184" t="str">
            <v>全日制</v>
          </cell>
          <cell r="F1184" t="str">
            <v>计算机应用技术</v>
          </cell>
        </row>
        <row r="1185">
          <cell r="C1185" t="str">
            <v>常真宗</v>
          </cell>
          <cell r="D1185" t="str">
            <v>410326199009281011</v>
          </cell>
          <cell r="E1185" t="str">
            <v>弹性学制</v>
          </cell>
          <cell r="F1185" t="str">
            <v>酒店管理</v>
          </cell>
        </row>
        <row r="1186">
          <cell r="C1186" t="str">
            <v>宁富康</v>
          </cell>
          <cell r="D1186" t="str">
            <v>411425200209183315</v>
          </cell>
          <cell r="E1186" t="str">
            <v>全日制</v>
          </cell>
          <cell r="F1186" t="str">
            <v>计算机应用技术</v>
          </cell>
        </row>
        <row r="1187">
          <cell r="C1187" t="str">
            <v>闫文泽</v>
          </cell>
          <cell r="D1187" t="str">
            <v>411421200307027759</v>
          </cell>
          <cell r="E1187" t="str">
            <v>全日制</v>
          </cell>
          <cell r="F1187" t="str">
            <v>计算机应用技术</v>
          </cell>
        </row>
        <row r="1188">
          <cell r="C1188" t="str">
            <v>胡煜阳</v>
          </cell>
          <cell r="D1188" t="str">
            <v>410222200009062016</v>
          </cell>
          <cell r="E1188" t="str">
            <v>弹性学制</v>
          </cell>
          <cell r="F1188" t="str">
            <v>机电一体化技术</v>
          </cell>
        </row>
        <row r="1189">
          <cell r="C1189" t="str">
            <v>刘振</v>
          </cell>
          <cell r="D1189" t="str">
            <v>412821199601191557</v>
          </cell>
          <cell r="E1189" t="str">
            <v>弹性学制</v>
          </cell>
          <cell r="F1189" t="str">
            <v>建筑工程技术</v>
          </cell>
        </row>
        <row r="1190">
          <cell r="C1190" t="str">
            <v>娄霄</v>
          </cell>
          <cell r="D1190" t="str">
            <v>410222200101064575</v>
          </cell>
          <cell r="E1190" t="str">
            <v>弹性学制</v>
          </cell>
          <cell r="F1190" t="str">
            <v>机电一体化技术</v>
          </cell>
        </row>
        <row r="1191">
          <cell r="C1191" t="str">
            <v>贾北权</v>
          </cell>
          <cell r="D1191" t="str">
            <v>411425200205263318</v>
          </cell>
          <cell r="E1191" t="str">
            <v>全日制</v>
          </cell>
          <cell r="F1191" t="str">
            <v>计算机应用技术</v>
          </cell>
        </row>
        <row r="1192">
          <cell r="C1192" t="str">
            <v>胡宾</v>
          </cell>
          <cell r="D1192" t="str">
            <v>410326199011144235</v>
          </cell>
          <cell r="E1192" t="str">
            <v>弹性学制</v>
          </cell>
          <cell r="F1192" t="str">
            <v>工商企业管理</v>
          </cell>
        </row>
        <row r="1193">
          <cell r="C1193" t="str">
            <v>王春艳</v>
          </cell>
          <cell r="D1193" t="str">
            <v>410184198903290623</v>
          </cell>
          <cell r="E1193" t="str">
            <v>弹性学制</v>
          </cell>
          <cell r="F1193" t="str">
            <v>计算机应用技术</v>
          </cell>
        </row>
        <row r="1194">
          <cell r="C1194" t="str">
            <v>李发辉</v>
          </cell>
          <cell r="D1194" t="str">
            <v>412827199611191153</v>
          </cell>
          <cell r="E1194" t="str">
            <v>全日制</v>
          </cell>
          <cell r="F1194" t="str">
            <v>汽车检测与维修技术</v>
          </cell>
        </row>
        <row r="1195">
          <cell r="C1195" t="str">
            <v>闫森</v>
          </cell>
          <cell r="D1195" t="str">
            <v>412727198204120059</v>
          </cell>
          <cell r="E1195" t="str">
            <v>弹性学制</v>
          </cell>
          <cell r="F1195" t="str">
            <v>会计</v>
          </cell>
        </row>
        <row r="1196">
          <cell r="C1196" t="str">
            <v>张梦霞</v>
          </cell>
          <cell r="D1196" t="str">
            <v>41282119990421682X</v>
          </cell>
          <cell r="E1196" t="str">
            <v>弹性学制</v>
          </cell>
          <cell r="F1196" t="str">
            <v>工商企业管理</v>
          </cell>
        </row>
        <row r="1197">
          <cell r="C1197" t="str">
            <v>范景行</v>
          </cell>
          <cell r="D1197" t="str">
            <v>412727197602276118</v>
          </cell>
          <cell r="E1197" t="str">
            <v>弹性学制</v>
          </cell>
          <cell r="F1197" t="str">
            <v>工商企业管理</v>
          </cell>
        </row>
        <row r="1198">
          <cell r="C1198" t="str">
            <v>王惠民</v>
          </cell>
          <cell r="D1198" t="str">
            <v>411326199510090017</v>
          </cell>
          <cell r="E1198" t="str">
            <v>弹性学制</v>
          </cell>
          <cell r="F1198" t="str">
            <v>会计</v>
          </cell>
        </row>
        <row r="1199">
          <cell r="C1199" t="str">
            <v>张健</v>
          </cell>
          <cell r="D1199" t="str">
            <v>420582198501082750</v>
          </cell>
          <cell r="E1199" t="str">
            <v>弹性学制</v>
          </cell>
          <cell r="F1199" t="str">
            <v>建筑工程技术</v>
          </cell>
        </row>
        <row r="1200">
          <cell r="C1200" t="str">
            <v>冯科语</v>
          </cell>
          <cell r="D1200" t="str">
            <v>411423200204066539</v>
          </cell>
          <cell r="E1200" t="str">
            <v>全日制</v>
          </cell>
          <cell r="F1200" t="str">
            <v>计算机应用技术</v>
          </cell>
        </row>
        <row r="1201">
          <cell r="C1201" t="str">
            <v>聂肖雷</v>
          </cell>
          <cell r="D1201" t="str">
            <v>410922199602151653</v>
          </cell>
          <cell r="E1201" t="str">
            <v>弹性学制</v>
          </cell>
          <cell r="F1201" t="str">
            <v>建筑工程技术</v>
          </cell>
        </row>
        <row r="1202">
          <cell r="C1202" t="str">
            <v>程亚光</v>
          </cell>
          <cell r="D1202" t="str">
            <v>412728199508257215</v>
          </cell>
          <cell r="E1202" t="str">
            <v>弹性学制</v>
          </cell>
          <cell r="F1202" t="str">
            <v>计算机应用技术</v>
          </cell>
        </row>
        <row r="1203">
          <cell r="C1203" t="str">
            <v>王志玉</v>
          </cell>
          <cell r="D1203" t="str">
            <v>411526199007064517</v>
          </cell>
          <cell r="E1203" t="str">
            <v>弹性学制</v>
          </cell>
          <cell r="F1203" t="str">
            <v>会计</v>
          </cell>
        </row>
        <row r="1204">
          <cell r="C1204" t="str">
            <v>王尧珂</v>
          </cell>
          <cell r="D1204" t="str">
            <v>411081199203229136</v>
          </cell>
          <cell r="E1204" t="str">
            <v>全日制</v>
          </cell>
          <cell r="F1204" t="str">
            <v>工商企业管理</v>
          </cell>
        </row>
        <row r="1205">
          <cell r="C1205" t="str">
            <v>罗欢</v>
          </cell>
          <cell r="D1205" t="str">
            <v>411081200011159220</v>
          </cell>
          <cell r="E1205" t="str">
            <v>弹性学制</v>
          </cell>
          <cell r="F1205" t="str">
            <v>工商企业管理</v>
          </cell>
        </row>
        <row r="1206">
          <cell r="C1206" t="str">
            <v>郭孟瑶</v>
          </cell>
          <cell r="D1206" t="str">
            <v>411081199511091562</v>
          </cell>
          <cell r="E1206" t="str">
            <v>弹性学制</v>
          </cell>
          <cell r="F1206" t="str">
            <v>会计</v>
          </cell>
        </row>
        <row r="1207">
          <cell r="C1207" t="str">
            <v>范浩雨</v>
          </cell>
          <cell r="D1207" t="str">
            <v>412728200105163818</v>
          </cell>
          <cell r="E1207" t="str">
            <v>弹性学制</v>
          </cell>
          <cell r="F1207" t="str">
            <v>市场营销</v>
          </cell>
        </row>
        <row r="1208">
          <cell r="C1208" t="str">
            <v>张晓龙</v>
          </cell>
          <cell r="D1208" t="str">
            <v>411023200103116056</v>
          </cell>
          <cell r="E1208" t="str">
            <v>弹性学制</v>
          </cell>
          <cell r="F1208" t="str">
            <v>市场营销</v>
          </cell>
        </row>
        <row r="1209">
          <cell r="C1209" t="str">
            <v>吴俊男</v>
          </cell>
          <cell r="D1209" t="str">
            <v>412723199207200037</v>
          </cell>
          <cell r="E1209" t="str">
            <v>全日制</v>
          </cell>
          <cell r="F1209" t="str">
            <v>会计</v>
          </cell>
        </row>
        <row r="1210">
          <cell r="C1210" t="str">
            <v>赵艺帆</v>
          </cell>
          <cell r="D1210" t="str">
            <v>412824199607180014</v>
          </cell>
          <cell r="E1210" t="str">
            <v>全日制</v>
          </cell>
          <cell r="F1210" t="str">
            <v>大数据技术与应用</v>
          </cell>
        </row>
        <row r="1211">
          <cell r="C1211" t="str">
            <v>葛玉春</v>
          </cell>
          <cell r="D1211" t="str">
            <v>412821200209281019</v>
          </cell>
          <cell r="E1211" t="str">
            <v>弹性学制</v>
          </cell>
          <cell r="F1211" t="str">
            <v>建筑工程技术</v>
          </cell>
        </row>
        <row r="1212">
          <cell r="C1212" t="str">
            <v>李思慧</v>
          </cell>
          <cell r="D1212" t="str">
            <v>411303199607156743</v>
          </cell>
          <cell r="E1212" t="str">
            <v>全日制</v>
          </cell>
          <cell r="F1212" t="str">
            <v>幼儿发展与健康管理</v>
          </cell>
        </row>
        <row r="1213">
          <cell r="C1213" t="str">
            <v>方子贤</v>
          </cell>
          <cell r="D1213" t="str">
            <v>410105199503180192</v>
          </cell>
          <cell r="E1213" t="str">
            <v>弹性学制</v>
          </cell>
          <cell r="F1213" t="str">
            <v>幼儿发展与健康管理</v>
          </cell>
        </row>
        <row r="1214">
          <cell r="C1214" t="str">
            <v>赵炜枫</v>
          </cell>
          <cell r="D1214" t="str">
            <v>411328200309114118</v>
          </cell>
          <cell r="E1214" t="str">
            <v>弹性学制</v>
          </cell>
          <cell r="F1214" t="str">
            <v>大数据技术与应用</v>
          </cell>
        </row>
        <row r="1215">
          <cell r="C1215" t="str">
            <v>张志明</v>
          </cell>
          <cell r="D1215" t="str">
            <v>410122200207176553</v>
          </cell>
          <cell r="E1215" t="str">
            <v>弹性学制</v>
          </cell>
          <cell r="F1215" t="str">
            <v>计算机应用技术</v>
          </cell>
        </row>
        <row r="1216">
          <cell r="C1216" t="str">
            <v>杨昱昇</v>
          </cell>
          <cell r="D1216" t="str">
            <v>411081199806019058</v>
          </cell>
          <cell r="E1216" t="str">
            <v>弹性学制</v>
          </cell>
          <cell r="F1216" t="str">
            <v>工商企业管理</v>
          </cell>
        </row>
        <row r="1217">
          <cell r="C1217" t="str">
            <v>孙冉</v>
          </cell>
          <cell r="D1217" t="str">
            <v>411628200010279117</v>
          </cell>
          <cell r="E1217" t="str">
            <v>弹性学制</v>
          </cell>
          <cell r="F1217" t="str">
            <v>大数据技术与应用</v>
          </cell>
        </row>
        <row r="1218">
          <cell r="C1218" t="str">
            <v>王继萍</v>
          </cell>
          <cell r="D1218" t="str">
            <v>413026198906187262</v>
          </cell>
          <cell r="E1218" t="str">
            <v>弹性学制</v>
          </cell>
          <cell r="F1218" t="str">
            <v>会计</v>
          </cell>
        </row>
        <row r="1219">
          <cell r="C1219" t="str">
            <v>许帅领</v>
          </cell>
          <cell r="D1219" t="str">
            <v>412725200009082218</v>
          </cell>
          <cell r="E1219" t="str">
            <v>弹性学制</v>
          </cell>
          <cell r="F1219" t="str">
            <v>大数据技术与应用</v>
          </cell>
        </row>
        <row r="1220">
          <cell r="C1220" t="str">
            <v>李振天</v>
          </cell>
          <cell r="D1220" t="str">
            <v>410782199711149558</v>
          </cell>
          <cell r="E1220" t="str">
            <v>弹性学制</v>
          </cell>
          <cell r="F1220" t="str">
            <v>电子商务</v>
          </cell>
        </row>
        <row r="1221">
          <cell r="C1221" t="str">
            <v>刘铭</v>
          </cell>
          <cell r="D1221" t="str">
            <v>411024200105088550</v>
          </cell>
          <cell r="E1221" t="str">
            <v>全日制</v>
          </cell>
          <cell r="F1221" t="str">
            <v>机电一体化技术</v>
          </cell>
        </row>
        <row r="1222">
          <cell r="C1222" t="str">
            <v>冯向阳</v>
          </cell>
          <cell r="D1222" t="str">
            <v>410481199605088031</v>
          </cell>
          <cell r="E1222" t="str">
            <v>弹性学制</v>
          </cell>
          <cell r="F1222" t="str">
            <v>工商企业管理</v>
          </cell>
        </row>
        <row r="1223">
          <cell r="C1223" t="str">
            <v>许龙飞</v>
          </cell>
          <cell r="D1223" t="str">
            <v>411081199303165950</v>
          </cell>
          <cell r="E1223" t="str">
            <v>弹性学制</v>
          </cell>
          <cell r="F1223" t="str">
            <v>工商企业管理</v>
          </cell>
        </row>
        <row r="1224">
          <cell r="C1224" t="str">
            <v>张玉龙</v>
          </cell>
          <cell r="D1224" t="str">
            <v>410724199209181014</v>
          </cell>
          <cell r="E1224" t="str">
            <v>弹性学制</v>
          </cell>
          <cell r="F1224" t="str">
            <v>机电一体化技术</v>
          </cell>
        </row>
        <row r="1225">
          <cell r="C1225" t="str">
            <v>罗涛</v>
          </cell>
          <cell r="D1225" t="str">
            <v>412827199511015654</v>
          </cell>
          <cell r="E1225" t="str">
            <v>弹性学制</v>
          </cell>
          <cell r="F1225" t="str">
            <v>计算机应用技术</v>
          </cell>
        </row>
        <row r="1226">
          <cell r="C1226" t="str">
            <v>张翔宇</v>
          </cell>
          <cell r="D1226" t="str">
            <v>411503200005273017</v>
          </cell>
          <cell r="E1226" t="str">
            <v>全日制</v>
          </cell>
          <cell r="F1226" t="str">
            <v>建筑工程技术</v>
          </cell>
        </row>
        <row r="1227">
          <cell r="C1227" t="str">
            <v>张策</v>
          </cell>
          <cell r="D1227" t="str">
            <v>411503200008210417</v>
          </cell>
          <cell r="E1227" t="str">
            <v>全日制</v>
          </cell>
          <cell r="F1227" t="str">
            <v>会计</v>
          </cell>
        </row>
        <row r="1228">
          <cell r="C1228" t="str">
            <v>孙扬科</v>
          </cell>
          <cell r="D1228" t="str">
            <v>410425200206231018</v>
          </cell>
          <cell r="E1228" t="str">
            <v>弹性学制</v>
          </cell>
          <cell r="F1228" t="str">
            <v>音乐表演</v>
          </cell>
        </row>
        <row r="1229">
          <cell r="C1229" t="str">
            <v>刘龙飞</v>
          </cell>
          <cell r="D1229" t="str">
            <v>412721199905091832</v>
          </cell>
          <cell r="E1229" t="str">
            <v>全日制</v>
          </cell>
          <cell r="F1229" t="str">
            <v>建筑工程技术</v>
          </cell>
        </row>
        <row r="1230">
          <cell r="C1230" t="str">
            <v>冀英豪</v>
          </cell>
          <cell r="D1230" t="str">
            <v>411081199802123659</v>
          </cell>
          <cell r="E1230" t="str">
            <v>弹性学制</v>
          </cell>
          <cell r="F1230" t="str">
            <v>市场营销</v>
          </cell>
        </row>
        <row r="1231">
          <cell r="C1231" t="str">
            <v>千思雨</v>
          </cell>
          <cell r="D1231" t="str">
            <v>410823199710140127</v>
          </cell>
          <cell r="E1231" t="str">
            <v>弹性学制</v>
          </cell>
          <cell r="F1231" t="str">
            <v>会计</v>
          </cell>
        </row>
        <row r="1232">
          <cell r="C1232" t="str">
            <v>王嘉寅</v>
          </cell>
          <cell r="D1232" t="str">
            <v>410422200108150012</v>
          </cell>
          <cell r="E1232" t="str">
            <v>弹性学制</v>
          </cell>
          <cell r="F1232" t="str">
            <v>幼儿发展与健康管理</v>
          </cell>
        </row>
        <row r="1233">
          <cell r="C1233" t="str">
            <v>范文博</v>
          </cell>
          <cell r="D1233" t="str">
            <v>412728200102047213</v>
          </cell>
          <cell r="E1233" t="str">
            <v>弹性学制</v>
          </cell>
          <cell r="F1233" t="str">
            <v>市场营销</v>
          </cell>
        </row>
        <row r="1234">
          <cell r="C1234" t="str">
            <v>国帅利</v>
          </cell>
          <cell r="D1234" t="str">
            <v>412728200005064513</v>
          </cell>
          <cell r="E1234" t="str">
            <v>全日制</v>
          </cell>
          <cell r="F1234" t="str">
            <v>计算机应用技术</v>
          </cell>
        </row>
        <row r="1235">
          <cell r="C1235" t="str">
            <v>刘朝阳</v>
          </cell>
          <cell r="D1235" t="str">
            <v>412825199111150045</v>
          </cell>
          <cell r="E1235" t="str">
            <v>弹性学制</v>
          </cell>
          <cell r="F1235" t="str">
            <v>音乐表演</v>
          </cell>
        </row>
        <row r="1236">
          <cell r="C1236" t="str">
            <v>张鹏雨</v>
          </cell>
          <cell r="D1236" t="str">
            <v>411023199206113514</v>
          </cell>
          <cell r="E1236" t="str">
            <v>弹性学制</v>
          </cell>
          <cell r="F1236" t="str">
            <v>市场营销</v>
          </cell>
        </row>
        <row r="1237">
          <cell r="C1237" t="str">
            <v>焦彦凯</v>
          </cell>
          <cell r="D1237" t="str">
            <v>410521198505068011</v>
          </cell>
          <cell r="E1237" t="str">
            <v>弹性学制</v>
          </cell>
          <cell r="F1237" t="str">
            <v>市场营销</v>
          </cell>
        </row>
        <row r="1238">
          <cell r="C1238" t="str">
            <v>贺振宇</v>
          </cell>
          <cell r="D1238" t="str">
            <v>411425200002162111</v>
          </cell>
          <cell r="E1238" t="str">
            <v>全日制</v>
          </cell>
          <cell r="F1238" t="str">
            <v>计算机应用技术</v>
          </cell>
        </row>
        <row r="1239">
          <cell r="C1239" t="str">
            <v>王乐乐</v>
          </cell>
          <cell r="D1239" t="str">
            <v>411627200210270639</v>
          </cell>
          <cell r="E1239" t="str">
            <v>弹性学制</v>
          </cell>
          <cell r="F1239" t="str">
            <v>电子商务</v>
          </cell>
        </row>
        <row r="1240">
          <cell r="C1240" t="str">
            <v>杨皓丰</v>
          </cell>
          <cell r="D1240" t="str">
            <v>410522200203062219</v>
          </cell>
          <cell r="E1240" t="str">
            <v>全日制</v>
          </cell>
          <cell r="F1240" t="str">
            <v>汽车检测与维修技术</v>
          </cell>
        </row>
        <row r="1241">
          <cell r="C1241" t="str">
            <v>郑凯</v>
          </cell>
          <cell r="D1241" t="str">
            <v>411502199405228715</v>
          </cell>
          <cell r="E1241" t="str">
            <v>弹性学制</v>
          </cell>
          <cell r="F1241" t="str">
            <v>市场营销</v>
          </cell>
        </row>
        <row r="1242">
          <cell r="C1242" t="str">
            <v>曹祥祥</v>
          </cell>
          <cell r="D1242" t="str">
            <v>410926199701053616</v>
          </cell>
          <cell r="E1242" t="str">
            <v>弹性学制</v>
          </cell>
          <cell r="F1242" t="str">
            <v>工商企业管理</v>
          </cell>
        </row>
        <row r="1243">
          <cell r="C1243" t="str">
            <v>刘婷</v>
          </cell>
          <cell r="D1243" t="str">
            <v>411303199705246742</v>
          </cell>
          <cell r="E1243" t="str">
            <v>全日制</v>
          </cell>
          <cell r="F1243" t="str">
            <v>幼儿发展与健康管理</v>
          </cell>
        </row>
        <row r="1244">
          <cell r="C1244" t="str">
            <v>郑海洋</v>
          </cell>
          <cell r="D1244" t="str">
            <v>410426200010273036</v>
          </cell>
          <cell r="E1244" t="str">
            <v>弹性学制</v>
          </cell>
          <cell r="F1244" t="str">
            <v>电子商务</v>
          </cell>
        </row>
        <row r="1245">
          <cell r="C1245" t="str">
            <v>李志刚</v>
          </cell>
          <cell r="D1245" t="str">
            <v>410221197808160818</v>
          </cell>
          <cell r="E1245" t="str">
            <v>弹性学制</v>
          </cell>
          <cell r="F1245" t="str">
            <v>计算机应用技术</v>
          </cell>
        </row>
        <row r="1246">
          <cell r="C1246" t="str">
            <v>马振杰</v>
          </cell>
          <cell r="D1246" t="str">
            <v>410328200201196018</v>
          </cell>
          <cell r="E1246" t="str">
            <v>弹性学制</v>
          </cell>
          <cell r="F1246" t="str">
            <v>建筑工程技术</v>
          </cell>
        </row>
        <row r="1247">
          <cell r="C1247" t="str">
            <v>师泽月</v>
          </cell>
          <cell r="D1247" t="str">
            <v>410527199511232415</v>
          </cell>
          <cell r="E1247" t="str">
            <v>全日制</v>
          </cell>
          <cell r="F1247" t="str">
            <v>建筑工程技术</v>
          </cell>
        </row>
        <row r="1248">
          <cell r="C1248" t="str">
            <v>李耀祠</v>
          </cell>
          <cell r="D1248" t="str">
            <v>410426200308095017</v>
          </cell>
          <cell r="E1248" t="str">
            <v>弹性学制</v>
          </cell>
          <cell r="F1248" t="str">
            <v>电子商务</v>
          </cell>
        </row>
        <row r="1249">
          <cell r="C1249" t="str">
            <v>陈闯</v>
          </cell>
          <cell r="D1249" t="str">
            <v>410527199007062437</v>
          </cell>
          <cell r="E1249" t="str">
            <v>全日制</v>
          </cell>
          <cell r="F1249" t="str">
            <v>建筑工程技术</v>
          </cell>
        </row>
        <row r="1250">
          <cell r="C1250" t="str">
            <v>李万青</v>
          </cell>
          <cell r="D1250" t="str">
            <v>411421200002295613</v>
          </cell>
          <cell r="E1250" t="str">
            <v>全日制</v>
          </cell>
          <cell r="F1250" t="str">
            <v>计算机应用技术</v>
          </cell>
        </row>
        <row r="1251">
          <cell r="C1251" t="str">
            <v>李博杰</v>
          </cell>
          <cell r="D1251" t="str">
            <v>410326199801153718</v>
          </cell>
          <cell r="E1251" t="str">
            <v>弹性学制</v>
          </cell>
          <cell r="F1251" t="str">
            <v>会计</v>
          </cell>
        </row>
        <row r="1252">
          <cell r="C1252" t="str">
            <v>王茵</v>
          </cell>
          <cell r="D1252" t="str">
            <v>412822200206024822</v>
          </cell>
          <cell r="E1252" t="str">
            <v>全日制</v>
          </cell>
          <cell r="F1252" t="str">
            <v>艺术设计</v>
          </cell>
        </row>
        <row r="1253">
          <cell r="C1253" t="str">
            <v>侯军杰</v>
          </cell>
          <cell r="D1253" t="str">
            <v>412327198308162016</v>
          </cell>
          <cell r="E1253" t="str">
            <v>弹性学制</v>
          </cell>
          <cell r="F1253" t="str">
            <v>计算机应用技术</v>
          </cell>
        </row>
        <row r="1254">
          <cell r="C1254" t="str">
            <v>冉録洋</v>
          </cell>
          <cell r="D1254" t="str">
            <v>410182199803213737</v>
          </cell>
          <cell r="E1254" t="str">
            <v>弹性学制</v>
          </cell>
          <cell r="F1254" t="str">
            <v>大数据技术与应用</v>
          </cell>
        </row>
        <row r="1255">
          <cell r="C1255" t="str">
            <v>王星</v>
          </cell>
          <cell r="D1255" t="str">
            <v>410881199312052010</v>
          </cell>
          <cell r="E1255" t="str">
            <v>全日制</v>
          </cell>
          <cell r="F1255" t="str">
            <v>工商企业管理</v>
          </cell>
        </row>
        <row r="1256">
          <cell r="C1256" t="str">
            <v>杨铠铭</v>
          </cell>
          <cell r="D1256" t="str">
            <v>410182199507230313</v>
          </cell>
          <cell r="E1256" t="str">
            <v>弹性学制</v>
          </cell>
          <cell r="F1256" t="str">
            <v>大数据技术与应用</v>
          </cell>
        </row>
        <row r="1257">
          <cell r="C1257" t="str">
            <v>吴越</v>
          </cell>
          <cell r="D1257" t="str">
            <v>411502199202209055</v>
          </cell>
          <cell r="E1257" t="str">
            <v>弹性学制</v>
          </cell>
          <cell r="F1257" t="str">
            <v>酒店管理</v>
          </cell>
        </row>
        <row r="1258">
          <cell r="C1258" t="str">
            <v>满文静</v>
          </cell>
          <cell r="D1258" t="str">
            <v>41020320001227052X</v>
          </cell>
          <cell r="E1258" t="str">
            <v>弹性学制</v>
          </cell>
          <cell r="F1258" t="str">
            <v>音乐表演</v>
          </cell>
        </row>
        <row r="1259">
          <cell r="C1259" t="str">
            <v>刘敬凯</v>
          </cell>
          <cell r="D1259" t="str">
            <v>411503200407200718</v>
          </cell>
          <cell r="E1259" t="str">
            <v>全日制</v>
          </cell>
          <cell r="F1259" t="str">
            <v>工商企业管理</v>
          </cell>
        </row>
        <row r="1260">
          <cell r="C1260" t="str">
            <v>张大</v>
          </cell>
          <cell r="D1260" t="str">
            <v>411322200105085716</v>
          </cell>
          <cell r="E1260" t="str">
            <v>弹性学制</v>
          </cell>
          <cell r="F1260" t="str">
            <v>计算机应用技术</v>
          </cell>
        </row>
        <row r="1261">
          <cell r="C1261" t="str">
            <v>李耀飞</v>
          </cell>
          <cell r="D1261" t="str">
            <v>411627199601047914</v>
          </cell>
          <cell r="E1261" t="str">
            <v>弹性学制</v>
          </cell>
          <cell r="F1261" t="str">
            <v>电子商务</v>
          </cell>
        </row>
        <row r="1262">
          <cell r="C1262" t="str">
            <v>孙森宝</v>
          </cell>
          <cell r="D1262" t="str">
            <v>411322200307065713</v>
          </cell>
          <cell r="E1262" t="str">
            <v>全日制</v>
          </cell>
          <cell r="F1262" t="str">
            <v>汽车检测与维修技术</v>
          </cell>
        </row>
        <row r="1263">
          <cell r="C1263" t="str">
            <v>周仕豪</v>
          </cell>
          <cell r="D1263" t="str">
            <v>411381200212121217</v>
          </cell>
          <cell r="E1263" t="str">
            <v>弹性学制</v>
          </cell>
          <cell r="F1263" t="str">
            <v>电子商务</v>
          </cell>
        </row>
        <row r="1264">
          <cell r="C1264" t="str">
            <v>段猛震</v>
          </cell>
          <cell r="D1264" t="str">
            <v>411421199808140017</v>
          </cell>
          <cell r="E1264" t="str">
            <v>弹性学制</v>
          </cell>
          <cell r="F1264" t="str">
            <v>会计</v>
          </cell>
        </row>
        <row r="1265">
          <cell r="C1265" t="str">
            <v>雷雨明</v>
          </cell>
          <cell r="D1265" t="str">
            <v>411024200412205534</v>
          </cell>
          <cell r="E1265" t="str">
            <v>全日制</v>
          </cell>
          <cell r="F1265" t="str">
            <v>机电一体化技术</v>
          </cell>
        </row>
        <row r="1266">
          <cell r="C1266" t="str">
            <v>孙鹤</v>
          </cell>
          <cell r="D1266" t="str">
            <v>411421199111011733</v>
          </cell>
          <cell r="E1266" t="str">
            <v>弹性学制</v>
          </cell>
          <cell r="F1266" t="str">
            <v>会计</v>
          </cell>
        </row>
        <row r="1267">
          <cell r="C1267" t="str">
            <v>郭文龙</v>
          </cell>
          <cell r="D1267" t="str">
            <v>410883200107264514</v>
          </cell>
          <cell r="E1267" t="str">
            <v>全日制</v>
          </cell>
          <cell r="F1267" t="str">
            <v>计算机应用技术</v>
          </cell>
        </row>
        <row r="1268">
          <cell r="C1268" t="str">
            <v>王瑞卿</v>
          </cell>
          <cell r="D1268" t="str">
            <v>410183199906122068</v>
          </cell>
          <cell r="E1268" t="str">
            <v>弹性学制</v>
          </cell>
          <cell r="F1268" t="str">
            <v>计算机应用技术</v>
          </cell>
        </row>
        <row r="1269">
          <cell r="C1269" t="str">
            <v>常海洋</v>
          </cell>
          <cell r="D1269" t="str">
            <v>410223199912186016</v>
          </cell>
          <cell r="E1269" t="str">
            <v>弹性学制</v>
          </cell>
          <cell r="F1269" t="str">
            <v>计算机应用技术</v>
          </cell>
        </row>
        <row r="1270">
          <cell r="C1270" t="str">
            <v>邹江涛</v>
          </cell>
          <cell r="D1270" t="str">
            <v>411522200001200338</v>
          </cell>
          <cell r="E1270" t="str">
            <v>全日制</v>
          </cell>
          <cell r="F1270" t="str">
            <v>艺术设计</v>
          </cell>
        </row>
        <row r="1271">
          <cell r="C1271" t="str">
            <v>黄玉鹏</v>
          </cell>
          <cell r="D1271" t="str">
            <v>410222200009221515</v>
          </cell>
          <cell r="E1271" t="str">
            <v>弹性学制</v>
          </cell>
          <cell r="F1271" t="str">
            <v>机电一体化技术</v>
          </cell>
        </row>
        <row r="1272">
          <cell r="C1272" t="str">
            <v>石昌</v>
          </cell>
          <cell r="D1272" t="str">
            <v>411303200202070330</v>
          </cell>
          <cell r="E1272" t="str">
            <v>全日制</v>
          </cell>
          <cell r="F1272" t="str">
            <v>机电一体化技术</v>
          </cell>
        </row>
        <row r="1273">
          <cell r="C1273" t="str">
            <v>牛泽菘</v>
          </cell>
          <cell r="D1273" t="str">
            <v>411623199907263438</v>
          </cell>
          <cell r="E1273" t="str">
            <v>全日制</v>
          </cell>
          <cell r="F1273" t="str">
            <v>工商企业管理</v>
          </cell>
        </row>
        <row r="1274">
          <cell r="C1274" t="str">
            <v>李天</v>
          </cell>
          <cell r="D1274" t="str">
            <v>41072820020916651X</v>
          </cell>
          <cell r="E1274" t="str">
            <v>全日制</v>
          </cell>
          <cell r="F1274" t="str">
            <v>机电一体化技术</v>
          </cell>
        </row>
        <row r="1275">
          <cell r="C1275" t="str">
            <v>周士博</v>
          </cell>
          <cell r="D1275" t="str">
            <v>41108119980514923X</v>
          </cell>
          <cell r="E1275" t="str">
            <v>弹性学制</v>
          </cell>
          <cell r="F1275" t="str">
            <v>大数据技术与应用</v>
          </cell>
        </row>
        <row r="1276">
          <cell r="C1276" t="str">
            <v>余奕婷</v>
          </cell>
          <cell r="D1276" t="str">
            <v>411522200207170023</v>
          </cell>
          <cell r="E1276" t="str">
            <v>弹性学制</v>
          </cell>
          <cell r="F1276" t="str">
            <v>音乐表演</v>
          </cell>
        </row>
        <row r="1277">
          <cell r="C1277" t="str">
            <v>张伟</v>
          </cell>
          <cell r="D1277" t="str">
            <v>410184198712210774</v>
          </cell>
          <cell r="E1277" t="str">
            <v>弹性学制</v>
          </cell>
          <cell r="F1277" t="str">
            <v>工商企业管理</v>
          </cell>
        </row>
        <row r="1278">
          <cell r="C1278" t="str">
            <v>栗林林</v>
          </cell>
          <cell r="D1278" t="str">
            <v>410882199204198537</v>
          </cell>
          <cell r="E1278" t="str">
            <v>弹性学制</v>
          </cell>
          <cell r="F1278" t="str">
            <v>机电一体化技术</v>
          </cell>
        </row>
        <row r="1279">
          <cell r="C1279" t="str">
            <v>高永明</v>
          </cell>
          <cell r="D1279" t="str">
            <v>411024198904130057</v>
          </cell>
          <cell r="E1279" t="str">
            <v>弹性学制</v>
          </cell>
          <cell r="F1279" t="str">
            <v>艺术设计</v>
          </cell>
        </row>
        <row r="1280">
          <cell r="C1280" t="str">
            <v>贾相杰</v>
          </cell>
          <cell r="D1280" t="str">
            <v>410425200105056134</v>
          </cell>
          <cell r="E1280" t="str">
            <v>全日制</v>
          </cell>
          <cell r="F1280" t="str">
            <v>工商企业管理</v>
          </cell>
        </row>
        <row r="1281">
          <cell r="C1281" t="str">
            <v>焦明欣</v>
          </cell>
          <cell r="D1281" t="str">
            <v>412727200110126513</v>
          </cell>
          <cell r="E1281" t="str">
            <v>弹性学制</v>
          </cell>
          <cell r="F1281" t="str">
            <v>建筑工程技术</v>
          </cell>
        </row>
        <row r="1282">
          <cell r="C1282" t="str">
            <v>王宇</v>
          </cell>
          <cell r="D1282" t="str">
            <v>412722199606250035</v>
          </cell>
          <cell r="E1282" t="str">
            <v>弹性学制</v>
          </cell>
          <cell r="F1282" t="str">
            <v>工商企业管理</v>
          </cell>
        </row>
        <row r="1283">
          <cell r="C1283" t="str">
            <v>朱奔驰</v>
          </cell>
          <cell r="D1283" t="str">
            <v>412726200010092874</v>
          </cell>
          <cell r="E1283" t="str">
            <v>弹性学制</v>
          </cell>
          <cell r="F1283" t="str">
            <v>机电一体化技术</v>
          </cell>
        </row>
        <row r="1284">
          <cell r="C1284" t="str">
            <v>张永恒</v>
          </cell>
          <cell r="D1284" t="str">
            <v>411381199701087640</v>
          </cell>
          <cell r="E1284" t="str">
            <v>弹性学制</v>
          </cell>
          <cell r="F1284" t="str">
            <v>会计</v>
          </cell>
        </row>
        <row r="1285">
          <cell r="C1285" t="str">
            <v>王鸿岳</v>
          </cell>
          <cell r="D1285" t="str">
            <v>411081199711164551</v>
          </cell>
          <cell r="E1285" t="str">
            <v>全日制</v>
          </cell>
          <cell r="F1285" t="str">
            <v>大数据技术与应用</v>
          </cell>
        </row>
        <row r="1286">
          <cell r="C1286" t="str">
            <v>魏水珂</v>
          </cell>
          <cell r="D1286" t="str">
            <v>410425200406260040</v>
          </cell>
          <cell r="E1286" t="str">
            <v>全日制</v>
          </cell>
          <cell r="F1286" t="str">
            <v>酒店管理</v>
          </cell>
        </row>
        <row r="1287">
          <cell r="C1287" t="str">
            <v>王广立</v>
          </cell>
          <cell r="D1287" t="str">
            <v>410422199906185919</v>
          </cell>
          <cell r="E1287" t="str">
            <v>弹性学制</v>
          </cell>
          <cell r="F1287" t="str">
            <v>会计</v>
          </cell>
        </row>
        <row r="1288">
          <cell r="C1288" t="str">
            <v>韩思雨</v>
          </cell>
          <cell r="D1288" t="str">
            <v>410883200008181043</v>
          </cell>
          <cell r="E1288" t="str">
            <v>全日制</v>
          </cell>
          <cell r="F1288" t="str">
            <v>电子商务</v>
          </cell>
        </row>
        <row r="1289">
          <cell r="C1289" t="str">
            <v>张明朝</v>
          </cell>
          <cell r="D1289" t="str">
            <v>41092619820726283X</v>
          </cell>
          <cell r="E1289" t="str">
            <v>弹性学制</v>
          </cell>
          <cell r="F1289" t="str">
            <v>工商企业管理</v>
          </cell>
        </row>
        <row r="1290">
          <cell r="C1290" t="str">
            <v>路家璇</v>
          </cell>
          <cell r="D1290" t="str">
            <v>412827200212053939</v>
          </cell>
          <cell r="E1290" t="str">
            <v>全日制</v>
          </cell>
          <cell r="F1290" t="str">
            <v>会计</v>
          </cell>
        </row>
        <row r="1291">
          <cell r="C1291" t="str">
            <v>王晓聪</v>
          </cell>
          <cell r="D1291" t="str">
            <v>412824199710143131</v>
          </cell>
          <cell r="E1291" t="str">
            <v>弹性学制</v>
          </cell>
          <cell r="F1291" t="str">
            <v>会计</v>
          </cell>
        </row>
        <row r="1292">
          <cell r="C1292" t="str">
            <v>徐志豪</v>
          </cell>
          <cell r="D1292" t="str">
            <v>411723200308128518</v>
          </cell>
          <cell r="E1292" t="str">
            <v>全日制</v>
          </cell>
          <cell r="F1292" t="str">
            <v>会计</v>
          </cell>
        </row>
        <row r="1293">
          <cell r="C1293" t="str">
            <v>曹金源</v>
          </cell>
          <cell r="D1293" t="str">
            <v>41282419960521433X</v>
          </cell>
          <cell r="E1293" t="str">
            <v>弹性学制</v>
          </cell>
          <cell r="F1293" t="str">
            <v>会计</v>
          </cell>
        </row>
        <row r="1294">
          <cell r="C1294" t="str">
            <v>李灿</v>
          </cell>
          <cell r="D1294" t="str">
            <v>412824199403073137</v>
          </cell>
          <cell r="E1294" t="str">
            <v>弹性学制</v>
          </cell>
          <cell r="F1294" t="str">
            <v>电子商务</v>
          </cell>
        </row>
        <row r="1295">
          <cell r="C1295" t="str">
            <v>董锴鑫</v>
          </cell>
          <cell r="D1295" t="str">
            <v>411081199603154559</v>
          </cell>
          <cell r="E1295" t="str">
            <v>弹性学制</v>
          </cell>
          <cell r="F1295" t="str">
            <v>工商企业管理</v>
          </cell>
        </row>
        <row r="1296">
          <cell r="C1296" t="str">
            <v>陈佳昊</v>
          </cell>
          <cell r="D1296" t="str">
            <v>410105200205010131</v>
          </cell>
          <cell r="E1296" t="str">
            <v>弹性学制</v>
          </cell>
          <cell r="F1296" t="str">
            <v>计算机应用技术</v>
          </cell>
        </row>
        <row r="1297">
          <cell r="C1297" t="str">
            <v>朱帅豫</v>
          </cell>
          <cell r="D1297" t="str">
            <v>411081199705107673</v>
          </cell>
          <cell r="E1297" t="str">
            <v>弹性学制</v>
          </cell>
          <cell r="F1297" t="str">
            <v>工商企业管理</v>
          </cell>
        </row>
        <row r="1298">
          <cell r="C1298" t="str">
            <v>谢軍</v>
          </cell>
          <cell r="D1298" t="str">
            <v>411324199607080517</v>
          </cell>
          <cell r="E1298" t="str">
            <v>弹性学制</v>
          </cell>
          <cell r="F1298" t="str">
            <v>计算机应用技术</v>
          </cell>
        </row>
        <row r="1299">
          <cell r="C1299" t="str">
            <v>李娜</v>
          </cell>
          <cell r="D1299" t="str">
            <v>411324199405161140</v>
          </cell>
          <cell r="E1299" t="str">
            <v>弹性学制</v>
          </cell>
          <cell r="F1299" t="str">
            <v>会计</v>
          </cell>
        </row>
        <row r="1300">
          <cell r="C1300" t="str">
            <v>黄中磊</v>
          </cell>
          <cell r="D1300" t="str">
            <v>410102200103210176</v>
          </cell>
          <cell r="E1300" t="str">
            <v>弹性学制</v>
          </cell>
          <cell r="F1300" t="str">
            <v>建筑工程技术</v>
          </cell>
        </row>
        <row r="1301">
          <cell r="C1301" t="str">
            <v>韩妮</v>
          </cell>
          <cell r="D1301" t="str">
            <v>411322199708194529</v>
          </cell>
          <cell r="E1301" t="str">
            <v>弹性学制</v>
          </cell>
          <cell r="F1301" t="str">
            <v>音乐表演</v>
          </cell>
        </row>
        <row r="1302">
          <cell r="C1302" t="str">
            <v>张丽萍</v>
          </cell>
          <cell r="D1302" t="str">
            <v>411322199907102420</v>
          </cell>
          <cell r="E1302" t="str">
            <v>弹性学制</v>
          </cell>
          <cell r="F1302" t="str">
            <v>音乐表演</v>
          </cell>
        </row>
        <row r="1303">
          <cell r="C1303" t="str">
            <v>苏相雨</v>
          </cell>
          <cell r="D1303" t="str">
            <v>410527199611202053</v>
          </cell>
          <cell r="E1303" t="str">
            <v>弹性学制</v>
          </cell>
          <cell r="F1303" t="str">
            <v>工商企业管理</v>
          </cell>
        </row>
        <row r="1304">
          <cell r="C1304" t="str">
            <v>杨征</v>
          </cell>
          <cell r="D1304" t="str">
            <v>411325198901222944</v>
          </cell>
          <cell r="E1304" t="str">
            <v>弹性学制</v>
          </cell>
          <cell r="F1304" t="str">
            <v>艺术设计</v>
          </cell>
        </row>
        <row r="1305">
          <cell r="C1305" t="str">
            <v>王文博</v>
          </cell>
          <cell r="D1305" t="str">
            <v>411403200103129312</v>
          </cell>
          <cell r="E1305" t="str">
            <v>全日制</v>
          </cell>
          <cell r="F1305" t="str">
            <v>艺术设计</v>
          </cell>
        </row>
        <row r="1306">
          <cell r="C1306" t="str">
            <v>郭纬超</v>
          </cell>
          <cell r="D1306" t="str">
            <v>410727200101022913</v>
          </cell>
          <cell r="E1306" t="str">
            <v>全日制</v>
          </cell>
          <cell r="F1306" t="str">
            <v>计算机信息管理</v>
          </cell>
        </row>
        <row r="1307">
          <cell r="C1307" t="str">
            <v>李来杰</v>
          </cell>
          <cell r="D1307" t="str">
            <v>410782199712179556</v>
          </cell>
          <cell r="E1307" t="str">
            <v>全日制</v>
          </cell>
          <cell r="F1307" t="str">
            <v>机电一体化技术</v>
          </cell>
        </row>
        <row r="1308">
          <cell r="C1308" t="str">
            <v>王一森</v>
          </cell>
          <cell r="D1308" t="str">
            <v>412827199705065035</v>
          </cell>
          <cell r="E1308" t="str">
            <v>全日制</v>
          </cell>
          <cell r="F1308" t="str">
            <v>计算机应用技术</v>
          </cell>
        </row>
        <row r="1309">
          <cell r="C1309" t="str">
            <v>潘贵晓</v>
          </cell>
          <cell r="D1309" t="str">
            <v>411326200010052829</v>
          </cell>
          <cell r="E1309" t="str">
            <v>全日制</v>
          </cell>
          <cell r="F1309" t="str">
            <v>幼儿发展与健康管理</v>
          </cell>
        </row>
        <row r="1310">
          <cell r="C1310" t="str">
            <v>刘栋进</v>
          </cell>
          <cell r="D1310" t="str">
            <v>411081198912255973</v>
          </cell>
          <cell r="E1310" t="str">
            <v>弹性学制</v>
          </cell>
          <cell r="F1310" t="str">
            <v>工商企业管理</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59"/>
  <sheetViews>
    <sheetView tabSelected="1" workbookViewId="0">
      <selection activeCell="F13" sqref="F13"/>
    </sheetView>
  </sheetViews>
  <sheetFormatPr defaultColWidth="9" defaultRowHeight="13.5" outlineLevelCol="2"/>
  <cols>
    <col min="1" max="1" width="9" style="1"/>
    <col min="2" max="2" width="17.375" style="1" customWidth="1"/>
    <col min="3" max="3" width="19.125" style="2" customWidth="1"/>
    <col min="4" max="16384" width="9" style="2"/>
  </cols>
  <sheetData>
    <row r="1" spans="1:3">
      <c r="A1" s="3" t="s">
        <v>0</v>
      </c>
      <c r="B1" s="3" t="s">
        <v>1</v>
      </c>
      <c r="C1" s="2" t="s">
        <v>2</v>
      </c>
    </row>
    <row r="2" ht="14.25" spans="1:3">
      <c r="A2" s="4" t="s">
        <v>3</v>
      </c>
      <c r="B2" s="4" t="s">
        <v>4</v>
      </c>
      <c r="C2" s="2" t="str">
        <f>VLOOKUP(B:B,[1]bm!B:L,11,0)</f>
        <v>工商企业管理</v>
      </c>
    </row>
    <row r="3" ht="14.25" spans="1:3">
      <c r="A3" s="4" t="s">
        <v>5</v>
      </c>
      <c r="B3" s="4" t="s">
        <v>6</v>
      </c>
      <c r="C3" s="2" t="str">
        <f>VLOOKUP(B:B,[1]bm!B:L,11,0)</f>
        <v>计算机应用技术</v>
      </c>
    </row>
    <row r="4" ht="14.25" spans="1:3">
      <c r="A4" s="4" t="s">
        <v>7</v>
      </c>
      <c r="B4" s="4" t="s">
        <v>8</v>
      </c>
      <c r="C4" s="2" t="str">
        <f>VLOOKUP(B:B,[1]bm!B:L,11,0)</f>
        <v>艺术设计</v>
      </c>
    </row>
    <row r="5" ht="14.25" spans="1:3">
      <c r="A5" s="4" t="s">
        <v>9</v>
      </c>
      <c r="B5" s="4" t="s">
        <v>10</v>
      </c>
      <c r="C5" s="2" t="str">
        <f>VLOOKUP(B:B,[1]bm!B:L,11,0)</f>
        <v>大数据技术与应用</v>
      </c>
    </row>
    <row r="6" ht="14.25" spans="1:3">
      <c r="A6" s="4" t="s">
        <v>11</v>
      </c>
      <c r="B6" s="4" t="s">
        <v>12</v>
      </c>
      <c r="C6" s="2" t="str">
        <f>VLOOKUP(B:B,[1]bm!B:L,11,0)</f>
        <v>会计</v>
      </c>
    </row>
    <row r="7" ht="14.25" spans="1:3">
      <c r="A7" s="4" t="s">
        <v>13</v>
      </c>
      <c r="B7" s="4" t="s">
        <v>14</v>
      </c>
      <c r="C7" s="2" t="str">
        <f>VLOOKUP(B:B,[1]bm!B:L,11,0)</f>
        <v>汽车检测与维修技术</v>
      </c>
    </row>
    <row r="8" ht="14.25" spans="1:3">
      <c r="A8" s="4" t="s">
        <v>15</v>
      </c>
      <c r="B8" s="4" t="s">
        <v>16</v>
      </c>
      <c r="C8" s="2" t="str">
        <f>VLOOKUP(B:B,[1]bm!B:L,11,0)</f>
        <v>工商企业管理</v>
      </c>
    </row>
    <row r="9" ht="14.25" spans="1:3">
      <c r="A9" s="4" t="s">
        <v>17</v>
      </c>
      <c r="B9" s="4" t="s">
        <v>18</v>
      </c>
      <c r="C9" s="2" t="str">
        <f>VLOOKUP(B:B,[1]bm!B:L,11,0)</f>
        <v>计算机应用技术</v>
      </c>
    </row>
    <row r="10" ht="14.25" spans="1:3">
      <c r="A10" s="4" t="s">
        <v>19</v>
      </c>
      <c r="B10" s="4" t="s">
        <v>20</v>
      </c>
      <c r="C10" s="2" t="str">
        <f>VLOOKUP(B:B,[1]bm!B:L,11,0)</f>
        <v>机电一体化技术</v>
      </c>
    </row>
    <row r="11" ht="14.25" spans="1:3">
      <c r="A11" s="4" t="s">
        <v>21</v>
      </c>
      <c r="B11" s="4" t="s">
        <v>22</v>
      </c>
      <c r="C11" s="2" t="str">
        <f>VLOOKUP(B:B,[1]bm!B:L,11,0)</f>
        <v>会计</v>
      </c>
    </row>
    <row r="12" ht="14.25" spans="1:3">
      <c r="A12" s="4" t="s">
        <v>23</v>
      </c>
      <c r="B12" s="4" t="s">
        <v>24</v>
      </c>
      <c r="C12" s="2" t="str">
        <f>VLOOKUP(B:B,[1]bm!B:L,11,0)</f>
        <v>工商企业管理</v>
      </c>
    </row>
    <row r="13" ht="14.25" spans="1:3">
      <c r="A13" s="4" t="s">
        <v>25</v>
      </c>
      <c r="B13" s="4" t="s">
        <v>26</v>
      </c>
      <c r="C13" s="2" t="str">
        <f>VLOOKUP(B:B,[1]bm!B:L,11,0)</f>
        <v>计算机应用技术</v>
      </c>
    </row>
    <row r="14" ht="14.25" spans="1:3">
      <c r="A14" s="4" t="s">
        <v>27</v>
      </c>
      <c r="B14" s="4" t="s">
        <v>28</v>
      </c>
      <c r="C14" s="2" t="str">
        <f>VLOOKUP(B:B,[1]bm!B:L,11,0)</f>
        <v>计算机应用技术</v>
      </c>
    </row>
    <row r="15" ht="14.25" spans="1:3">
      <c r="A15" s="4" t="s">
        <v>29</v>
      </c>
      <c r="B15" s="4" t="s">
        <v>30</v>
      </c>
      <c r="C15" s="2" t="str">
        <f>VLOOKUP(B:B,[1]bm!B:L,11,0)</f>
        <v>幼儿发展与健康管理</v>
      </c>
    </row>
    <row r="16" ht="14.25" spans="1:3">
      <c r="A16" s="4" t="s">
        <v>31</v>
      </c>
      <c r="B16" s="4" t="s">
        <v>32</v>
      </c>
      <c r="C16" s="2" t="str">
        <f>VLOOKUP(B:B,[1]bm!B:L,11,0)</f>
        <v>工商企业管理</v>
      </c>
    </row>
    <row r="17" ht="14.25" spans="1:3">
      <c r="A17" s="4" t="s">
        <v>33</v>
      </c>
      <c r="B17" s="4" t="s">
        <v>34</v>
      </c>
      <c r="C17" s="2" t="str">
        <f>VLOOKUP(B:B,[1]bm!B:L,11,0)</f>
        <v>工商企业管理</v>
      </c>
    </row>
    <row r="18" ht="14.25" spans="1:3">
      <c r="A18" s="4" t="s">
        <v>35</v>
      </c>
      <c r="B18" s="4" t="s">
        <v>36</v>
      </c>
      <c r="C18" s="2" t="str">
        <f>VLOOKUP(B:B,[1]bm!B:L,11,0)</f>
        <v>幼儿发展与健康管理</v>
      </c>
    </row>
    <row r="19" ht="14.25" spans="1:3">
      <c r="A19" s="4" t="s">
        <v>37</v>
      </c>
      <c r="B19" s="4" t="s">
        <v>38</v>
      </c>
      <c r="C19" s="2" t="str">
        <f>VLOOKUP(B:B,[1]bm!B:L,11,0)</f>
        <v>艺术设计</v>
      </c>
    </row>
    <row r="20" ht="14.25" spans="1:3">
      <c r="A20" s="4" t="s">
        <v>39</v>
      </c>
      <c r="B20" s="4" t="s">
        <v>40</v>
      </c>
      <c r="C20" s="2" t="str">
        <f>VLOOKUP(B:B,[1]bm!B:L,11,0)</f>
        <v>建筑工程技术</v>
      </c>
    </row>
    <row r="21" ht="14.25" spans="1:3">
      <c r="A21" s="4" t="s">
        <v>41</v>
      </c>
      <c r="B21" s="4" t="s">
        <v>42</v>
      </c>
      <c r="C21" s="2" t="str">
        <f>VLOOKUP(B:B,[1]bm!B:L,11,0)</f>
        <v>大数据技术与应用</v>
      </c>
    </row>
    <row r="22" ht="14.25" spans="1:3">
      <c r="A22" s="4" t="s">
        <v>43</v>
      </c>
      <c r="B22" s="4" t="s">
        <v>44</v>
      </c>
      <c r="C22" s="2" t="str">
        <f>VLOOKUP(B:B,[1]bm!B:L,11,0)</f>
        <v>计算机应用技术</v>
      </c>
    </row>
    <row r="23" ht="14.25" spans="1:3">
      <c r="A23" s="4" t="s">
        <v>45</v>
      </c>
      <c r="B23" s="4" t="s">
        <v>46</v>
      </c>
      <c r="C23" s="2" t="str">
        <f>VLOOKUP(B:B,[1]bm!B:L,11,0)</f>
        <v>艺术设计</v>
      </c>
    </row>
    <row r="24" ht="14.25" spans="1:3">
      <c r="A24" s="5" t="s">
        <v>47</v>
      </c>
      <c r="B24" s="4" t="s">
        <v>48</v>
      </c>
      <c r="C24" s="2" t="s">
        <v>49</v>
      </c>
    </row>
    <row r="25" ht="14.25" spans="1:3">
      <c r="A25" s="4" t="s">
        <v>50</v>
      </c>
      <c r="B25" s="4" t="s">
        <v>51</v>
      </c>
      <c r="C25" s="2" t="str">
        <f>VLOOKUP(B:B,[1]bm!B:L,11,0)</f>
        <v>工商企业管理</v>
      </c>
    </row>
    <row r="26" ht="14.25" spans="1:3">
      <c r="A26" s="4" t="s">
        <v>52</v>
      </c>
      <c r="B26" s="4" t="s">
        <v>53</v>
      </c>
      <c r="C26" s="2" t="str">
        <f>VLOOKUP(B:B,[1]bm!B:L,11,0)</f>
        <v>工商企业管理</v>
      </c>
    </row>
    <row r="27" ht="14.25" spans="1:3">
      <c r="A27" s="4" t="s">
        <v>54</v>
      </c>
      <c r="B27" s="4" t="s">
        <v>55</v>
      </c>
      <c r="C27" s="2" t="str">
        <f>VLOOKUP(B:B,[1]bm!B:L,11,0)</f>
        <v>电子商务</v>
      </c>
    </row>
    <row r="28" ht="14.25" spans="1:3">
      <c r="A28" s="4" t="s">
        <v>56</v>
      </c>
      <c r="B28" s="4" t="s">
        <v>57</v>
      </c>
      <c r="C28" s="2" t="str">
        <f>VLOOKUP(B:B,[1]bm!B:L,11,0)</f>
        <v>计算机应用技术</v>
      </c>
    </row>
    <row r="29" ht="14.25" spans="1:3">
      <c r="A29" s="4" t="s">
        <v>58</v>
      </c>
      <c r="B29" s="4" t="s">
        <v>59</v>
      </c>
      <c r="C29" s="2" t="str">
        <f>VLOOKUP(B:B,[1]bm!B:L,11,0)</f>
        <v>计算机应用技术</v>
      </c>
    </row>
    <row r="30" ht="14.25" spans="1:3">
      <c r="A30" s="4" t="s">
        <v>60</v>
      </c>
      <c r="B30" s="4" t="s">
        <v>61</v>
      </c>
      <c r="C30" s="2" t="str">
        <f>VLOOKUP(B:B,[1]bm!B:L,11,0)</f>
        <v>机电一体化技术</v>
      </c>
    </row>
    <row r="31" ht="14.25" spans="1:3">
      <c r="A31" s="4" t="s">
        <v>62</v>
      </c>
      <c r="B31" s="4" t="s">
        <v>63</v>
      </c>
      <c r="C31" s="2" t="str">
        <f>VLOOKUP(B:B,[1]bm!B:L,11,0)</f>
        <v>电子商务</v>
      </c>
    </row>
    <row r="32" ht="14.25" spans="1:3">
      <c r="A32" s="4" t="s">
        <v>64</v>
      </c>
      <c r="B32" s="4" t="s">
        <v>65</v>
      </c>
      <c r="C32" s="2" t="str">
        <f>VLOOKUP(B:B,[1]bm!B:L,11,0)</f>
        <v>烹调工艺与营养</v>
      </c>
    </row>
    <row r="33" ht="14.25" spans="1:3">
      <c r="A33" s="4" t="s">
        <v>66</v>
      </c>
      <c r="B33" s="4" t="s">
        <v>67</v>
      </c>
      <c r="C33" s="2" t="str">
        <f>VLOOKUP(B:B,[1]bm!B:L,11,0)</f>
        <v>工商企业管理</v>
      </c>
    </row>
    <row r="34" ht="14.25" spans="1:3">
      <c r="A34" s="4" t="s">
        <v>68</v>
      </c>
      <c r="B34" s="4" t="s">
        <v>69</v>
      </c>
      <c r="C34" s="2" t="str">
        <f>VLOOKUP(B:B,[1]bm!B:L,11,0)</f>
        <v>计算机应用技术</v>
      </c>
    </row>
    <row r="35" ht="14.25" spans="1:3">
      <c r="A35" s="4" t="s">
        <v>70</v>
      </c>
      <c r="B35" s="4" t="s">
        <v>71</v>
      </c>
      <c r="C35" s="2" t="str">
        <f>VLOOKUP(B:B,[1]bm!B:L,11,0)</f>
        <v>艺术设计</v>
      </c>
    </row>
    <row r="36" ht="14.25" spans="1:3">
      <c r="A36" s="4" t="s">
        <v>72</v>
      </c>
      <c r="B36" s="4" t="s">
        <v>73</v>
      </c>
      <c r="C36" s="2" t="str">
        <f>VLOOKUP(B:B,[1]bm!B:L,11,0)</f>
        <v>工商企业管理</v>
      </c>
    </row>
    <row r="37" ht="14.25" spans="1:3">
      <c r="A37" s="4" t="s">
        <v>74</v>
      </c>
      <c r="B37" s="4" t="s">
        <v>75</v>
      </c>
      <c r="C37" s="2" t="str">
        <f>VLOOKUP(B:B,[1]bm!B:L,11,0)</f>
        <v>建筑工程技术</v>
      </c>
    </row>
    <row r="38" ht="14.25" spans="1:3">
      <c r="A38" s="4" t="s">
        <v>76</v>
      </c>
      <c r="B38" s="4" t="s">
        <v>77</v>
      </c>
      <c r="C38" s="2" t="s">
        <v>78</v>
      </c>
    </row>
    <row r="39" ht="14.25" spans="1:3">
      <c r="A39" s="4" t="s">
        <v>79</v>
      </c>
      <c r="B39" s="4" t="s">
        <v>80</v>
      </c>
      <c r="C39" s="2" t="str">
        <f>VLOOKUP(B:B,[1]bm!B:L,11,0)</f>
        <v>建筑工程技术</v>
      </c>
    </row>
    <row r="40" ht="14.25" spans="1:3">
      <c r="A40" s="4" t="s">
        <v>81</v>
      </c>
      <c r="B40" s="4" t="s">
        <v>82</v>
      </c>
      <c r="C40" s="2" t="str">
        <f>VLOOKUP(B:B,[1]bm!B:L,11,0)</f>
        <v>会计</v>
      </c>
    </row>
    <row r="41" ht="14.25" spans="1:3">
      <c r="A41" s="4" t="s">
        <v>83</v>
      </c>
      <c r="B41" s="4" t="s">
        <v>84</v>
      </c>
      <c r="C41" s="2" t="str">
        <f>VLOOKUP(B:B,[1]bm!B:L,11,0)</f>
        <v>计算机应用技术</v>
      </c>
    </row>
    <row r="42" ht="14.25" spans="1:3">
      <c r="A42" s="4" t="s">
        <v>85</v>
      </c>
      <c r="B42" s="4" t="s">
        <v>86</v>
      </c>
      <c r="C42" s="2" t="str">
        <f>VLOOKUP(B:B,[1]bm!B:L,11,0)</f>
        <v>艺术设计</v>
      </c>
    </row>
    <row r="43" ht="14.25" spans="1:3">
      <c r="A43" s="4" t="s">
        <v>87</v>
      </c>
      <c r="B43" s="4" t="s">
        <v>88</v>
      </c>
      <c r="C43" s="2" t="str">
        <f>VLOOKUP(B:B,[1]bm!B:L,11,0)</f>
        <v>工商企业管理</v>
      </c>
    </row>
    <row r="44" ht="14.25" spans="1:3">
      <c r="A44" s="4" t="s">
        <v>89</v>
      </c>
      <c r="B44" s="4" t="s">
        <v>90</v>
      </c>
      <c r="C44" s="2" t="str">
        <f>VLOOKUP(B:B,[1]bm!B:L,11,0)</f>
        <v>工商企业管理</v>
      </c>
    </row>
    <row r="45" ht="14.25" spans="1:3">
      <c r="A45" s="4" t="s">
        <v>91</v>
      </c>
      <c r="B45" s="4" t="s">
        <v>92</v>
      </c>
      <c r="C45" s="2" t="str">
        <f>VLOOKUP(B:B,[1]bm!B:L,11,0)</f>
        <v>工商企业管理</v>
      </c>
    </row>
    <row r="46" ht="14.25" spans="1:3">
      <c r="A46" s="4" t="s">
        <v>93</v>
      </c>
      <c r="B46" s="4" t="s">
        <v>94</v>
      </c>
      <c r="C46" s="2" t="str">
        <f>VLOOKUP(B:B,[1]bm!B:L,11,0)</f>
        <v>计算机应用技术</v>
      </c>
    </row>
    <row r="47" ht="14.25" spans="1:3">
      <c r="A47" s="4" t="s">
        <v>95</v>
      </c>
      <c r="B47" s="4" t="s">
        <v>96</v>
      </c>
      <c r="C47" s="2" t="str">
        <f>VLOOKUP(B:B,[1]bm!B:L,11,0)</f>
        <v>会计</v>
      </c>
    </row>
    <row r="48" ht="14.25" spans="1:3">
      <c r="A48" s="4" t="s">
        <v>97</v>
      </c>
      <c r="B48" s="4" t="s">
        <v>98</v>
      </c>
      <c r="C48" s="2" t="str">
        <f>VLOOKUP(B:B,[1]bm!B:L,11,0)</f>
        <v>音乐表演</v>
      </c>
    </row>
    <row r="49" ht="14.25" spans="1:3">
      <c r="A49" s="4" t="s">
        <v>99</v>
      </c>
      <c r="B49" s="4" t="s">
        <v>100</v>
      </c>
      <c r="C49" s="2" t="str">
        <f>VLOOKUP(B:B,[1]bm!B:L,11,0)</f>
        <v>会计</v>
      </c>
    </row>
    <row r="50" ht="14.25" spans="1:3">
      <c r="A50" s="4" t="s">
        <v>101</v>
      </c>
      <c r="B50" s="4" t="s">
        <v>102</v>
      </c>
      <c r="C50" s="2" t="str">
        <f>VLOOKUP(B:B,[1]bm!B:L,11,0)</f>
        <v>会计</v>
      </c>
    </row>
    <row r="51" ht="14.25" spans="1:3">
      <c r="A51" s="4" t="s">
        <v>103</v>
      </c>
      <c r="B51" s="4" t="s">
        <v>104</v>
      </c>
      <c r="C51" s="2" t="str">
        <f>VLOOKUP(B:B,[1]bm!B:L,11,0)</f>
        <v>建筑工程技术</v>
      </c>
    </row>
    <row r="52" ht="14.25" spans="1:3">
      <c r="A52" s="4" t="s">
        <v>105</v>
      </c>
      <c r="B52" s="4" t="s">
        <v>106</v>
      </c>
      <c r="C52" s="2" t="str">
        <f>VLOOKUP(B:B,[1]bm!B:L,11,0)</f>
        <v>大数据技术与应用</v>
      </c>
    </row>
    <row r="53" ht="14.25" spans="1:3">
      <c r="A53" s="4" t="s">
        <v>107</v>
      </c>
      <c r="B53" s="4" t="s">
        <v>108</v>
      </c>
      <c r="C53" s="2" t="str">
        <f>VLOOKUP(B:B,[1]bm!B:L,11,0)</f>
        <v>电子商务</v>
      </c>
    </row>
    <row r="54" ht="14.25" spans="1:3">
      <c r="A54" s="4" t="s">
        <v>109</v>
      </c>
      <c r="B54" s="4" t="s">
        <v>110</v>
      </c>
      <c r="C54" s="2" t="str">
        <f>VLOOKUP(B:B,[1]bm!B:L,11,0)</f>
        <v>建筑工程技术</v>
      </c>
    </row>
    <row r="55" ht="14.25" spans="1:3">
      <c r="A55" s="4" t="s">
        <v>111</v>
      </c>
      <c r="B55" s="4" t="s">
        <v>112</v>
      </c>
      <c r="C55" s="2" t="str">
        <f>VLOOKUP(B:B,[1]bm!B:L,11,0)</f>
        <v>建筑工程技术</v>
      </c>
    </row>
    <row r="56" ht="14.25" spans="1:3">
      <c r="A56" s="4" t="s">
        <v>113</v>
      </c>
      <c r="B56" s="4" t="s">
        <v>114</v>
      </c>
      <c r="C56" s="2" t="str">
        <f>VLOOKUP(B:B,[1]bm!B:L,11,0)</f>
        <v>机电一体化技术</v>
      </c>
    </row>
    <row r="57" ht="14.25" spans="1:3">
      <c r="A57" s="4" t="s">
        <v>115</v>
      </c>
      <c r="B57" s="4" t="s">
        <v>116</v>
      </c>
      <c r="C57" s="2" t="str">
        <f>VLOOKUP(B:B,[1]bm!B:L,11,0)</f>
        <v>会计</v>
      </c>
    </row>
    <row r="58" ht="14.25" spans="1:3">
      <c r="A58" s="4" t="s">
        <v>117</v>
      </c>
      <c r="B58" s="4" t="s">
        <v>118</v>
      </c>
      <c r="C58" s="2" t="str">
        <f>VLOOKUP(B:B,[1]bm!B:L,11,0)</f>
        <v>工商企业管理</v>
      </c>
    </row>
    <row r="59" ht="14.25" spans="1:3">
      <c r="A59" s="4" t="s">
        <v>119</v>
      </c>
      <c r="B59" s="4" t="s">
        <v>120</v>
      </c>
      <c r="C59" s="2" t="str">
        <f>VLOOKUP(B:B,[1]bm!B:L,11,0)</f>
        <v>工商企业管理</v>
      </c>
    </row>
    <row r="60" ht="14.25" spans="1:3">
      <c r="A60" s="4" t="s">
        <v>121</v>
      </c>
      <c r="B60" s="4" t="s">
        <v>122</v>
      </c>
      <c r="C60" s="2" t="str">
        <f>VLOOKUP(B:B,[1]bm!B:L,11,0)</f>
        <v>会计</v>
      </c>
    </row>
    <row r="61" ht="14.25" spans="1:3">
      <c r="A61" s="4" t="s">
        <v>123</v>
      </c>
      <c r="B61" s="4" t="s">
        <v>124</v>
      </c>
      <c r="C61" s="2" t="str">
        <f>VLOOKUP(B:B,[1]bm!B:L,11,0)</f>
        <v>电子商务</v>
      </c>
    </row>
    <row r="62" ht="14.25" spans="1:3">
      <c r="A62" s="4" t="s">
        <v>125</v>
      </c>
      <c r="B62" s="4" t="s">
        <v>126</v>
      </c>
      <c r="C62" s="2" t="str">
        <f>VLOOKUP(B:B,[1]bm!B:L,11,0)</f>
        <v>电子商务</v>
      </c>
    </row>
    <row r="63" ht="14.25" spans="1:3">
      <c r="A63" s="4" t="s">
        <v>127</v>
      </c>
      <c r="B63" s="4" t="s">
        <v>128</v>
      </c>
      <c r="C63" s="2" t="str">
        <f>VLOOKUP(B:B,[1]bm!B:L,11,0)</f>
        <v>市场营销</v>
      </c>
    </row>
    <row r="64" ht="14.25" spans="1:3">
      <c r="A64" s="4" t="s">
        <v>129</v>
      </c>
      <c r="B64" s="4" t="s">
        <v>130</v>
      </c>
      <c r="C64" s="2" t="str">
        <f>VLOOKUP(B:B,[1]bm!B:L,11,0)</f>
        <v>艺术设计</v>
      </c>
    </row>
    <row r="65" ht="14.25" spans="1:3">
      <c r="A65" s="4" t="s">
        <v>131</v>
      </c>
      <c r="B65" s="4" t="s">
        <v>132</v>
      </c>
      <c r="C65" s="2" t="str">
        <f>VLOOKUP(B:B,[1]bm!B:L,11,0)</f>
        <v>计算机应用技术</v>
      </c>
    </row>
    <row r="66" ht="14.25" spans="1:3">
      <c r="A66" s="4" t="s">
        <v>133</v>
      </c>
      <c r="B66" s="4" t="s">
        <v>134</v>
      </c>
      <c r="C66" s="2" t="str">
        <f>VLOOKUP(B:B,[1]bm!B:L,11,0)</f>
        <v>大数据技术与应用</v>
      </c>
    </row>
    <row r="67" ht="14.25" spans="1:3">
      <c r="A67" s="4" t="s">
        <v>135</v>
      </c>
      <c r="B67" s="4" t="s">
        <v>136</v>
      </c>
      <c r="C67" s="2" t="str">
        <f>VLOOKUP(B:B,[1]bm!B:L,11,0)</f>
        <v>新能源汽车技术</v>
      </c>
    </row>
    <row r="68" ht="14.25" spans="1:3">
      <c r="A68" s="4" t="s">
        <v>137</v>
      </c>
      <c r="B68" s="4" t="s">
        <v>138</v>
      </c>
      <c r="C68" s="2" t="str">
        <f>VLOOKUP(B:B,[1]bm!B:L,11,0)</f>
        <v>计算机应用技术</v>
      </c>
    </row>
    <row r="69" ht="14.25" spans="1:3">
      <c r="A69" s="4" t="s">
        <v>139</v>
      </c>
      <c r="B69" s="4" t="s">
        <v>140</v>
      </c>
      <c r="C69" s="2" t="str">
        <f>VLOOKUP(B:B,[1]bm!B:L,11,0)</f>
        <v>大数据技术与应用</v>
      </c>
    </row>
    <row r="70" ht="14.25" spans="1:3">
      <c r="A70" s="4" t="s">
        <v>141</v>
      </c>
      <c r="B70" s="4" t="s">
        <v>142</v>
      </c>
      <c r="C70" s="2" t="str">
        <f>VLOOKUP(B:B,[1]bm!B:L,11,0)</f>
        <v>计算机应用技术</v>
      </c>
    </row>
    <row r="71" ht="14.25" spans="1:3">
      <c r="A71" s="4" t="s">
        <v>143</v>
      </c>
      <c r="B71" s="4" t="s">
        <v>144</v>
      </c>
      <c r="C71" s="2" t="s">
        <v>145</v>
      </c>
    </row>
    <row r="72" ht="14.25" spans="1:3">
      <c r="A72" s="4" t="s">
        <v>146</v>
      </c>
      <c r="B72" s="4" t="s">
        <v>147</v>
      </c>
      <c r="C72" s="2" t="str">
        <f>VLOOKUP(B:B,[1]bm!B:L,11,0)</f>
        <v>会计</v>
      </c>
    </row>
    <row r="73" ht="14.25" spans="1:3">
      <c r="A73" s="4" t="s">
        <v>148</v>
      </c>
      <c r="B73" s="4" t="s">
        <v>149</v>
      </c>
      <c r="C73" s="2" t="str">
        <f>VLOOKUP(B:B,[1]bm!B:L,11,0)</f>
        <v>会计</v>
      </c>
    </row>
    <row r="74" ht="14.25" spans="1:3">
      <c r="A74" s="4" t="s">
        <v>150</v>
      </c>
      <c r="B74" s="4" t="s">
        <v>151</v>
      </c>
      <c r="C74" s="2" t="str">
        <f>VLOOKUP(B:B,[1]bm!B:L,11,0)</f>
        <v>计算机应用技术</v>
      </c>
    </row>
    <row r="75" ht="14.25" spans="1:3">
      <c r="A75" s="4" t="s">
        <v>152</v>
      </c>
      <c r="B75" s="4" t="s">
        <v>153</v>
      </c>
      <c r="C75" s="2" t="str">
        <f>VLOOKUP(B:B,[1]bm!B:L,11,0)</f>
        <v>艺术设计</v>
      </c>
    </row>
    <row r="76" ht="14.25" spans="1:3">
      <c r="A76" s="4" t="s">
        <v>154</v>
      </c>
      <c r="B76" s="4" t="s">
        <v>155</v>
      </c>
      <c r="C76" s="2" t="str">
        <f>VLOOKUP(B:B,[1]bm!B:L,11,0)</f>
        <v>计算机应用技术</v>
      </c>
    </row>
    <row r="77" ht="14.25" spans="1:3">
      <c r="A77" s="4" t="s">
        <v>156</v>
      </c>
      <c r="B77" s="4" t="s">
        <v>157</v>
      </c>
      <c r="C77" s="2" t="str">
        <f>VLOOKUP(B:B,[1]bm!B:L,11,0)</f>
        <v>电子商务</v>
      </c>
    </row>
    <row r="78" ht="14.25" spans="1:3">
      <c r="A78" s="4" t="s">
        <v>158</v>
      </c>
      <c r="B78" s="4" t="s">
        <v>159</v>
      </c>
      <c r="C78" s="2" t="str">
        <f>VLOOKUP(B:B,[1]bm!B:L,11,0)</f>
        <v>建筑工程技术</v>
      </c>
    </row>
    <row r="79" ht="14.25" spans="1:3">
      <c r="A79" s="4" t="s">
        <v>160</v>
      </c>
      <c r="B79" s="4" t="s">
        <v>161</v>
      </c>
      <c r="C79" s="2" t="str">
        <f>VLOOKUP(B:B,[1]bm!B:L,11,0)</f>
        <v>电子商务</v>
      </c>
    </row>
    <row r="80" ht="14.25" spans="1:3">
      <c r="A80" s="4" t="s">
        <v>105</v>
      </c>
      <c r="B80" s="4" t="s">
        <v>162</v>
      </c>
      <c r="C80" s="2" t="str">
        <f>VLOOKUP(B:B,[1]bm!B:L,11,0)</f>
        <v>大数据技术与应用</v>
      </c>
    </row>
    <row r="81" ht="14.25" spans="1:3">
      <c r="A81" s="4" t="s">
        <v>163</v>
      </c>
      <c r="B81" s="4" t="s">
        <v>164</v>
      </c>
      <c r="C81" s="2" t="str">
        <f>VLOOKUP(B:B,[1]bm!B:L,11,0)</f>
        <v>大数据技术与应用</v>
      </c>
    </row>
    <row r="82" ht="14.25" spans="1:3">
      <c r="A82" s="4" t="s">
        <v>165</v>
      </c>
      <c r="B82" s="4" t="s">
        <v>166</v>
      </c>
      <c r="C82" s="2" t="str">
        <f>VLOOKUP(B:B,[1]bm!B:L,11,0)</f>
        <v>建筑工程技术</v>
      </c>
    </row>
    <row r="83" ht="14.25" spans="1:3">
      <c r="A83" s="4" t="s">
        <v>167</v>
      </c>
      <c r="B83" s="4" t="s">
        <v>168</v>
      </c>
      <c r="C83" s="2" t="str">
        <f>VLOOKUP(B:B,[1]bm!B:L,11,0)</f>
        <v>计算机应用技术</v>
      </c>
    </row>
    <row r="84" ht="14.25" spans="1:3">
      <c r="A84" s="4" t="s">
        <v>169</v>
      </c>
      <c r="B84" s="4" t="s">
        <v>170</v>
      </c>
      <c r="C84" s="2" t="str">
        <f>VLOOKUP(B:B,[1]bm!B:L,11,0)</f>
        <v>工商企业管理</v>
      </c>
    </row>
    <row r="85" ht="14.25" spans="1:3">
      <c r="A85" s="4" t="s">
        <v>171</v>
      </c>
      <c r="B85" s="4" t="s">
        <v>172</v>
      </c>
      <c r="C85" s="2" t="str">
        <f>VLOOKUP(B:B,[1]bm!B:L,11,0)</f>
        <v>建筑工程技术</v>
      </c>
    </row>
    <row r="86" ht="14.25" spans="1:3">
      <c r="A86" s="4" t="s">
        <v>173</v>
      </c>
      <c r="B86" s="4" t="s">
        <v>174</v>
      </c>
      <c r="C86" s="2" t="str">
        <f>VLOOKUP(B:B,[1]bm!B:L,11,0)</f>
        <v>工商企业管理</v>
      </c>
    </row>
    <row r="87" ht="14.25" spans="1:3">
      <c r="A87" s="4" t="s">
        <v>175</v>
      </c>
      <c r="B87" s="4" t="s">
        <v>176</v>
      </c>
      <c r="C87" s="2" t="str">
        <f>VLOOKUP(B:B,[1]bm!B:L,11,0)</f>
        <v>工商企业管理</v>
      </c>
    </row>
    <row r="88" ht="14.25" spans="1:3">
      <c r="A88" s="4" t="s">
        <v>177</v>
      </c>
      <c r="B88" s="4" t="s">
        <v>178</v>
      </c>
      <c r="C88" s="2" t="str">
        <f>VLOOKUP(B:B,[1]bm!B:L,11,0)</f>
        <v>机电一体化技术</v>
      </c>
    </row>
    <row r="89" ht="14.25" spans="1:3">
      <c r="A89" s="4" t="s">
        <v>179</v>
      </c>
      <c r="B89" s="4" t="s">
        <v>180</v>
      </c>
      <c r="C89" s="2" t="str">
        <f>VLOOKUP(B:B,[1]bm!B:L,11,0)</f>
        <v>艺术设计</v>
      </c>
    </row>
    <row r="90" ht="14.25" spans="1:3">
      <c r="A90" s="4" t="s">
        <v>181</v>
      </c>
      <c r="B90" s="4" t="s">
        <v>182</v>
      </c>
      <c r="C90" s="2" t="str">
        <f>VLOOKUP(B:B,[1]bm!B:L,11,0)</f>
        <v>市场营销</v>
      </c>
    </row>
    <row r="91" ht="14.25" spans="1:3">
      <c r="A91" s="4" t="s">
        <v>183</v>
      </c>
      <c r="B91" s="4" t="s">
        <v>184</v>
      </c>
      <c r="C91" s="2" t="str">
        <f>VLOOKUP(B:B,[1]bm!B:L,11,0)</f>
        <v>计算机应用技术</v>
      </c>
    </row>
    <row r="92" ht="14.25" spans="1:3">
      <c r="A92" s="4" t="s">
        <v>185</v>
      </c>
      <c r="B92" s="4" t="s">
        <v>186</v>
      </c>
      <c r="C92" s="2" t="str">
        <f>VLOOKUP(B:B,[1]bm!B:L,11,0)</f>
        <v>计算机应用技术</v>
      </c>
    </row>
    <row r="93" ht="14.25" spans="1:3">
      <c r="A93" s="4" t="s">
        <v>187</v>
      </c>
      <c r="B93" s="4" t="s">
        <v>188</v>
      </c>
      <c r="C93" s="2" t="str">
        <f>VLOOKUP(B:B,[1]bm!B:L,11,0)</f>
        <v>电子商务</v>
      </c>
    </row>
    <row r="94" ht="14.25" spans="1:3">
      <c r="A94" s="4" t="s">
        <v>189</v>
      </c>
      <c r="B94" s="4" t="s">
        <v>190</v>
      </c>
      <c r="C94" s="2" t="str">
        <f>VLOOKUP(B:B,[1]bm!B:L,11,0)</f>
        <v>会计</v>
      </c>
    </row>
    <row r="95" ht="14.25" spans="1:3">
      <c r="A95" s="4" t="s">
        <v>191</v>
      </c>
      <c r="B95" s="4" t="s">
        <v>192</v>
      </c>
      <c r="C95" s="2" t="str">
        <f>VLOOKUP(B:B,[1]bm!B:L,11,0)</f>
        <v>建筑工程技术</v>
      </c>
    </row>
    <row r="96" ht="14.25" spans="1:3">
      <c r="A96" s="4" t="s">
        <v>193</v>
      </c>
      <c r="B96" s="4" t="s">
        <v>194</v>
      </c>
      <c r="C96" s="2" t="str">
        <f>VLOOKUP(B:B,[1]bm!B:L,11,0)</f>
        <v>计算机应用技术</v>
      </c>
    </row>
    <row r="97" ht="14.25" spans="1:3">
      <c r="A97" s="4" t="s">
        <v>195</v>
      </c>
      <c r="B97" s="4" t="s">
        <v>196</v>
      </c>
      <c r="C97" s="2" t="str">
        <f>VLOOKUP(B:B,[1]bm!B:L,11,0)</f>
        <v>建筑工程技术</v>
      </c>
    </row>
    <row r="98" ht="14.25" spans="1:3">
      <c r="A98" s="4" t="s">
        <v>197</v>
      </c>
      <c r="B98" s="4" t="s">
        <v>198</v>
      </c>
      <c r="C98" s="2" t="str">
        <f>VLOOKUP(B:B,[1]bm!B:L,11,0)</f>
        <v>会计</v>
      </c>
    </row>
    <row r="99" ht="14.25" spans="1:3">
      <c r="A99" s="4" t="s">
        <v>199</v>
      </c>
      <c r="B99" s="4" t="s">
        <v>200</v>
      </c>
      <c r="C99" s="2" t="str">
        <f>VLOOKUP(B:B,[1]bm!B:L,11,0)</f>
        <v>工商企业管理</v>
      </c>
    </row>
    <row r="100" ht="14.25" spans="1:3">
      <c r="A100" s="4" t="s">
        <v>201</v>
      </c>
      <c r="B100" s="4" t="s">
        <v>202</v>
      </c>
      <c r="C100" s="2" t="str">
        <f>VLOOKUP(B:B,[1]bm!B:L,11,0)</f>
        <v>会计</v>
      </c>
    </row>
    <row r="101" ht="14.25" spans="1:3">
      <c r="A101" s="4" t="s">
        <v>203</v>
      </c>
      <c r="B101" s="4" t="s">
        <v>204</v>
      </c>
      <c r="C101" s="2" t="str">
        <f>VLOOKUP(B:B,[1]bm!B:L,11,0)</f>
        <v>计算机应用技术</v>
      </c>
    </row>
    <row r="102" ht="14.25" spans="1:3">
      <c r="A102" s="4" t="s">
        <v>205</v>
      </c>
      <c r="B102" s="4" t="s">
        <v>206</v>
      </c>
      <c r="C102" s="2" t="str">
        <f>VLOOKUP(B:B,[1]bm!B:L,11,0)</f>
        <v>会计</v>
      </c>
    </row>
    <row r="103" ht="14.25" spans="1:3">
      <c r="A103" s="4" t="s">
        <v>207</v>
      </c>
      <c r="B103" s="4" t="s">
        <v>208</v>
      </c>
      <c r="C103" s="2" t="str">
        <f>VLOOKUP(B:B,[1]bm!B:L,11,0)</f>
        <v>大数据技术与应用</v>
      </c>
    </row>
    <row r="104" ht="14.25" spans="1:3">
      <c r="A104" s="4" t="s">
        <v>209</v>
      </c>
      <c r="B104" s="4" t="s">
        <v>210</v>
      </c>
      <c r="C104" s="2" t="str">
        <f>VLOOKUP(B:B,[1]bm!B:L,11,0)</f>
        <v>市场营销</v>
      </c>
    </row>
    <row r="105" ht="14.25" spans="1:3">
      <c r="A105" s="4" t="s">
        <v>211</v>
      </c>
      <c r="B105" s="4" t="s">
        <v>212</v>
      </c>
      <c r="C105" s="2" t="str">
        <f>VLOOKUP(B:B,[1]bm!B:L,11,0)</f>
        <v>幼儿发展与健康管理</v>
      </c>
    </row>
    <row r="106" ht="14.25" spans="1:3">
      <c r="A106" s="4" t="s">
        <v>213</v>
      </c>
      <c r="B106" s="4" t="s">
        <v>214</v>
      </c>
      <c r="C106" s="2" t="str">
        <f>VLOOKUP(B:B,[1]bm!B:L,11,0)</f>
        <v>会计</v>
      </c>
    </row>
    <row r="107" ht="14.25" spans="1:3">
      <c r="A107" s="5" t="s">
        <v>215</v>
      </c>
      <c r="B107" s="4" t="s">
        <v>216</v>
      </c>
      <c r="C107" s="2" t="s">
        <v>217</v>
      </c>
    </row>
    <row r="108" ht="14.25" spans="1:3">
      <c r="A108" s="4" t="s">
        <v>218</v>
      </c>
      <c r="B108" s="4" t="s">
        <v>219</v>
      </c>
      <c r="C108" s="2" t="str">
        <f>VLOOKUP(B:B,[1]bm!B:L,11,0)</f>
        <v>市场营销</v>
      </c>
    </row>
    <row r="109" ht="14.25" spans="1:3">
      <c r="A109" s="4" t="s">
        <v>220</v>
      </c>
      <c r="B109" s="4" t="s">
        <v>221</v>
      </c>
      <c r="C109" s="2" t="str">
        <f>VLOOKUP(B:B,[1]bm!B:L,11,0)</f>
        <v>计算机应用技术</v>
      </c>
    </row>
    <row r="110" ht="14.25" spans="1:3">
      <c r="A110" s="4" t="s">
        <v>222</v>
      </c>
      <c r="B110" s="4" t="s">
        <v>223</v>
      </c>
      <c r="C110" s="2" t="str">
        <f>VLOOKUP(B:B,[1]bm!B:L,11,0)</f>
        <v>工商企业管理</v>
      </c>
    </row>
    <row r="111" ht="14.25" spans="1:3">
      <c r="A111" s="4" t="s">
        <v>224</v>
      </c>
      <c r="B111" s="4" t="s">
        <v>225</v>
      </c>
      <c r="C111" s="2" t="str">
        <f>VLOOKUP(B:B,[1]bm!B:L,11,0)</f>
        <v>计算机应用技术</v>
      </c>
    </row>
    <row r="112" ht="14.25" spans="1:3">
      <c r="A112" s="4" t="s">
        <v>226</v>
      </c>
      <c r="B112" s="4" t="s">
        <v>227</v>
      </c>
      <c r="C112" s="2" t="str">
        <f>VLOOKUP(B:B,[1]bm!B:L,11,0)</f>
        <v>大数据技术与应用</v>
      </c>
    </row>
    <row r="113" ht="14.25" spans="1:3">
      <c r="A113" s="4" t="s">
        <v>228</v>
      </c>
      <c r="B113" s="4" t="s">
        <v>229</v>
      </c>
      <c r="C113" s="2" t="str">
        <f>VLOOKUP(B:B,[1]bm!B:L,11,0)</f>
        <v>会计</v>
      </c>
    </row>
    <row r="114" ht="14.25" spans="1:3">
      <c r="A114" s="4" t="s">
        <v>230</v>
      </c>
      <c r="B114" s="4" t="s">
        <v>231</v>
      </c>
      <c r="C114" s="2" t="str">
        <f>VLOOKUP(B:B,[1]bm!B:L,11,0)</f>
        <v>电子商务</v>
      </c>
    </row>
    <row r="115" ht="14.25" spans="1:3">
      <c r="A115" s="4" t="s">
        <v>232</v>
      </c>
      <c r="B115" s="4" t="s">
        <v>233</v>
      </c>
      <c r="C115" s="2" t="str">
        <f>VLOOKUP(B:B,[1]bm!B:L,11,0)</f>
        <v>建筑工程技术</v>
      </c>
    </row>
    <row r="116" ht="14.25" spans="1:3">
      <c r="A116" s="4" t="s">
        <v>234</v>
      </c>
      <c r="B116" s="4" t="s">
        <v>235</v>
      </c>
      <c r="C116" s="2" t="str">
        <f>VLOOKUP(B:B,[1]bm!B:L,11,0)</f>
        <v>计算机应用技术</v>
      </c>
    </row>
    <row r="117" ht="14.25" spans="1:3">
      <c r="A117" s="4" t="s">
        <v>236</v>
      </c>
      <c r="B117" s="4" t="s">
        <v>237</v>
      </c>
      <c r="C117" s="2" t="str">
        <f>VLOOKUP(B:B,[1]bm!B:L,11,0)</f>
        <v>会计</v>
      </c>
    </row>
    <row r="118" ht="14.25" spans="1:3">
      <c r="A118" s="4" t="s">
        <v>238</v>
      </c>
      <c r="B118" s="4" t="s">
        <v>239</v>
      </c>
      <c r="C118" s="2" t="str">
        <f>VLOOKUP(B:B,[1]bm!B:L,11,0)</f>
        <v>建筑工程技术</v>
      </c>
    </row>
    <row r="119" ht="14.25" spans="1:3">
      <c r="A119" s="4" t="s">
        <v>240</v>
      </c>
      <c r="B119" s="4" t="s">
        <v>241</v>
      </c>
      <c r="C119" s="2" t="str">
        <f>VLOOKUP(B:B,[1]bm!B:L,11,0)</f>
        <v>工商企业管理</v>
      </c>
    </row>
    <row r="120" ht="14.25" spans="1:3">
      <c r="A120" s="4" t="s">
        <v>242</v>
      </c>
      <c r="B120" s="4" t="s">
        <v>243</v>
      </c>
      <c r="C120" s="2" t="str">
        <f>VLOOKUP(B:B,[1]bm!B:L,11,0)</f>
        <v>大数据技术与应用</v>
      </c>
    </row>
    <row r="121" ht="14.25" spans="1:3">
      <c r="A121" s="4" t="s">
        <v>244</v>
      </c>
      <c r="B121" s="4" t="s">
        <v>245</v>
      </c>
      <c r="C121" s="2" t="str">
        <f>VLOOKUP(B:B,[1]bm!B:L,11,0)</f>
        <v>电子商务</v>
      </c>
    </row>
    <row r="122" ht="14.25" spans="1:3">
      <c r="A122" s="4" t="s">
        <v>246</v>
      </c>
      <c r="B122" s="4" t="s">
        <v>247</v>
      </c>
      <c r="C122" s="2" t="str">
        <f>VLOOKUP(B:B,[1]bm!B:L,11,0)</f>
        <v>计算机应用技术</v>
      </c>
    </row>
    <row r="123" ht="14.25" spans="1:3">
      <c r="A123" s="4" t="s">
        <v>248</v>
      </c>
      <c r="B123" s="4" t="s">
        <v>249</v>
      </c>
      <c r="C123" s="2" t="str">
        <f>VLOOKUP(B:B,[1]bm!B:L,11,0)</f>
        <v>工商企业管理</v>
      </c>
    </row>
    <row r="124" ht="14.25" spans="1:3">
      <c r="A124" s="4" t="s">
        <v>250</v>
      </c>
      <c r="B124" s="4" t="s">
        <v>251</v>
      </c>
      <c r="C124" s="2" t="str">
        <f>VLOOKUP(B:B,[1]bm!B:L,11,0)</f>
        <v>工商企业管理</v>
      </c>
    </row>
    <row r="125" ht="14.25" spans="1:3">
      <c r="A125" s="4" t="s">
        <v>252</v>
      </c>
      <c r="B125" s="4" t="s">
        <v>253</v>
      </c>
      <c r="C125" s="2" t="str">
        <f>VLOOKUP(B:B,[1]bm!B:L,11,0)</f>
        <v>新能源汽车技术</v>
      </c>
    </row>
    <row r="126" ht="14.25" spans="1:3">
      <c r="A126" s="4" t="s">
        <v>254</v>
      </c>
      <c r="B126" s="4" t="s">
        <v>255</v>
      </c>
      <c r="C126" s="2" t="str">
        <f>VLOOKUP(B:B,[1]bm!B:L,11,0)</f>
        <v>工商企业管理</v>
      </c>
    </row>
    <row r="127" ht="14.25" spans="1:3">
      <c r="A127" s="4" t="s">
        <v>256</v>
      </c>
      <c r="B127" s="4" t="s">
        <v>257</v>
      </c>
      <c r="C127" s="2" t="str">
        <f>VLOOKUP(B:B,[1]bm!B:L,11,0)</f>
        <v>计算机应用技术</v>
      </c>
    </row>
    <row r="128" ht="14.25" spans="1:3">
      <c r="A128" s="4" t="s">
        <v>258</v>
      </c>
      <c r="B128" s="4" t="s">
        <v>259</v>
      </c>
      <c r="C128" s="2" t="s">
        <v>260</v>
      </c>
    </row>
    <row r="129" ht="14.25" spans="1:3">
      <c r="A129" s="4" t="s">
        <v>261</v>
      </c>
      <c r="B129" s="4" t="s">
        <v>262</v>
      </c>
      <c r="C129" s="2" t="str">
        <f>VLOOKUP(B:B,[1]bm!B:L,11,0)</f>
        <v>工商企业管理</v>
      </c>
    </row>
    <row r="130" ht="14.25" spans="1:3">
      <c r="A130" s="4" t="s">
        <v>263</v>
      </c>
      <c r="B130" s="4" t="s">
        <v>264</v>
      </c>
      <c r="C130" s="2" t="str">
        <f>VLOOKUP(B:B,[1]bm!B:L,11,0)</f>
        <v>酒店管理</v>
      </c>
    </row>
    <row r="131" ht="14.25" spans="1:3">
      <c r="A131" s="4" t="s">
        <v>265</v>
      </c>
      <c r="B131" s="4" t="s">
        <v>266</v>
      </c>
      <c r="C131" s="2" t="str">
        <f>VLOOKUP(B:B,[1]bm!B:L,11,0)</f>
        <v>建筑工程技术</v>
      </c>
    </row>
    <row r="132" ht="14.25" spans="1:3">
      <c r="A132" s="4" t="s">
        <v>267</v>
      </c>
      <c r="B132" s="4" t="s">
        <v>268</v>
      </c>
      <c r="C132" s="2" t="str">
        <f>VLOOKUP(B:B,[1]bm!B:L,11,0)</f>
        <v>工商企业管理</v>
      </c>
    </row>
    <row r="133" ht="14.25" spans="1:3">
      <c r="A133" s="4" t="s">
        <v>269</v>
      </c>
      <c r="B133" s="4" t="s">
        <v>270</v>
      </c>
      <c r="C133" s="2" t="str">
        <f>VLOOKUP(B:B,[1]bm!B:L,11,0)</f>
        <v>计算机应用技术</v>
      </c>
    </row>
    <row r="134" ht="14.25" spans="1:3">
      <c r="A134" s="4" t="s">
        <v>271</v>
      </c>
      <c r="B134" s="4" t="s">
        <v>272</v>
      </c>
      <c r="C134" s="2" t="str">
        <f>VLOOKUP(B:B,[1]bm!B:L,11,0)</f>
        <v>幼儿发展与健康管理</v>
      </c>
    </row>
    <row r="135" ht="14.25" spans="1:3">
      <c r="A135" s="4" t="s">
        <v>273</v>
      </c>
      <c r="B135" s="4" t="s">
        <v>274</v>
      </c>
      <c r="C135" s="2" t="str">
        <f>VLOOKUP(B:B,[1]bm!B:L,11,0)</f>
        <v>市场营销</v>
      </c>
    </row>
    <row r="136" ht="14.25" spans="1:3">
      <c r="A136" s="4" t="s">
        <v>275</v>
      </c>
      <c r="B136" s="4" t="s">
        <v>276</v>
      </c>
      <c r="C136" s="2" t="str">
        <f>VLOOKUP(B:B,[1]bm!B:L,11,0)</f>
        <v>建筑工程技术</v>
      </c>
    </row>
    <row r="137" ht="14.25" spans="1:3">
      <c r="A137" s="4" t="s">
        <v>277</v>
      </c>
      <c r="B137" s="4" t="s">
        <v>278</v>
      </c>
      <c r="C137" s="2" t="str">
        <f>VLOOKUP(B:B,[1]bm!B:L,11,0)</f>
        <v>建筑工程技术</v>
      </c>
    </row>
    <row r="138" ht="14.25" spans="1:3">
      <c r="A138" s="4" t="s">
        <v>279</v>
      </c>
      <c r="B138" s="4" t="s">
        <v>280</v>
      </c>
      <c r="C138" s="2" t="str">
        <f>VLOOKUP(B:B,[1]bm!B:L,11,0)</f>
        <v>计算机应用技术</v>
      </c>
    </row>
    <row r="139" ht="14.25" spans="1:3">
      <c r="A139" s="4" t="s">
        <v>281</v>
      </c>
      <c r="B139" s="4" t="s">
        <v>282</v>
      </c>
      <c r="C139" s="2" t="str">
        <f>VLOOKUP(B:B,[1]bm!B:L,11,0)</f>
        <v>市场营销</v>
      </c>
    </row>
    <row r="140" ht="14.25" spans="1:3">
      <c r="A140" s="4" t="s">
        <v>283</v>
      </c>
      <c r="B140" s="4" t="s">
        <v>284</v>
      </c>
      <c r="C140" s="2" t="str">
        <f>VLOOKUP(B:B,[1]bm!B:L,11,0)</f>
        <v>计算机应用技术</v>
      </c>
    </row>
    <row r="141" ht="14.25" spans="1:3">
      <c r="A141" s="4" t="s">
        <v>285</v>
      </c>
      <c r="B141" s="4" t="s">
        <v>286</v>
      </c>
      <c r="C141" s="2" t="str">
        <f>VLOOKUP(B:B,[1]bm!B:L,11,0)</f>
        <v>幼儿发展与健康管理</v>
      </c>
    </row>
    <row r="142" ht="14.25" spans="1:3">
      <c r="A142" s="4" t="s">
        <v>287</v>
      </c>
      <c r="B142" s="4" t="s">
        <v>288</v>
      </c>
      <c r="C142" s="2" t="str">
        <f>VLOOKUP(B:B,[1]bm!B:L,11,0)</f>
        <v>计算机应用技术</v>
      </c>
    </row>
    <row r="143" ht="14.25" spans="1:3">
      <c r="A143" s="4" t="s">
        <v>289</v>
      </c>
      <c r="B143" s="4" t="s">
        <v>290</v>
      </c>
      <c r="C143" s="2" t="str">
        <f>VLOOKUP(B:B,[1]bm!B:L,11,0)</f>
        <v>大数据技术与应用</v>
      </c>
    </row>
    <row r="144" ht="14.25" spans="1:3">
      <c r="A144" s="4" t="s">
        <v>291</v>
      </c>
      <c r="B144" s="4" t="s">
        <v>292</v>
      </c>
      <c r="C144" s="2" t="str">
        <f>VLOOKUP(B:B,[1]bm!B:L,11,0)</f>
        <v>机电一体化技术</v>
      </c>
    </row>
    <row r="145" ht="14.25" spans="1:3">
      <c r="A145" s="4" t="s">
        <v>293</v>
      </c>
      <c r="B145" s="4" t="s">
        <v>294</v>
      </c>
      <c r="C145" s="2" t="str">
        <f>VLOOKUP(B:B,[1]bm!B:L,11,0)</f>
        <v>计算机应用技术</v>
      </c>
    </row>
    <row r="146" ht="14.25" spans="1:3">
      <c r="A146" s="4" t="s">
        <v>295</v>
      </c>
      <c r="B146" s="4" t="s">
        <v>296</v>
      </c>
      <c r="C146" s="2" t="str">
        <f>VLOOKUP(B:B,[1]bm!B:L,11,0)</f>
        <v>建筑工程技术</v>
      </c>
    </row>
    <row r="147" ht="14.25" spans="1:3">
      <c r="A147" s="4" t="s">
        <v>297</v>
      </c>
      <c r="B147" s="4" t="s">
        <v>298</v>
      </c>
      <c r="C147" s="2" t="str">
        <f>VLOOKUP(B:B,[1]bm!B:L,11,0)</f>
        <v>会计</v>
      </c>
    </row>
    <row r="148" ht="14.25" spans="1:3">
      <c r="A148" s="4" t="s">
        <v>299</v>
      </c>
      <c r="B148" s="4" t="s">
        <v>300</v>
      </c>
      <c r="C148" s="2" t="str">
        <f>VLOOKUP(B:B,[1]bm!B:L,11,0)</f>
        <v>计算机应用技术</v>
      </c>
    </row>
    <row r="149" ht="14.25" spans="1:3">
      <c r="A149" s="4" t="s">
        <v>301</v>
      </c>
      <c r="B149" s="4" t="s">
        <v>302</v>
      </c>
      <c r="C149" s="2" t="str">
        <f>VLOOKUP(B:B,[1]bm!B:L,11,0)</f>
        <v>计算机应用技术</v>
      </c>
    </row>
    <row r="150" ht="14.25" spans="1:3">
      <c r="A150" s="4" t="s">
        <v>303</v>
      </c>
      <c r="B150" s="4" t="s">
        <v>304</v>
      </c>
      <c r="C150" s="2" t="str">
        <f>VLOOKUP(B:B,[1]bm!B:L,11,0)</f>
        <v>建筑工程技术</v>
      </c>
    </row>
    <row r="151" ht="14.25" spans="1:3">
      <c r="A151" s="4" t="s">
        <v>305</v>
      </c>
      <c r="B151" s="4" t="s">
        <v>306</v>
      </c>
      <c r="C151" s="2" t="str">
        <f>VLOOKUP(B:B,[1]bm!B:L,11,0)</f>
        <v>电子商务</v>
      </c>
    </row>
    <row r="152" ht="14.25" spans="1:3">
      <c r="A152" s="4" t="s">
        <v>307</v>
      </c>
      <c r="B152" s="4" t="s">
        <v>308</v>
      </c>
      <c r="C152" s="2" t="str">
        <f>VLOOKUP(B:B,[1]bm!B:L,11,0)</f>
        <v>工商企业管理</v>
      </c>
    </row>
    <row r="153" ht="14.25" spans="1:3">
      <c r="A153" s="4" t="s">
        <v>309</v>
      </c>
      <c r="B153" s="4" t="s">
        <v>310</v>
      </c>
      <c r="C153" s="2" t="str">
        <f>VLOOKUP(B:B,[1]bm!B:L,11,0)</f>
        <v>建筑工程技术</v>
      </c>
    </row>
    <row r="154" ht="14.25" spans="1:3">
      <c r="A154" s="4" t="s">
        <v>311</v>
      </c>
      <c r="B154" s="4" t="s">
        <v>312</v>
      </c>
      <c r="C154" s="2" t="str">
        <f>VLOOKUP(B:B,[1]bm!B:L,11,0)</f>
        <v>工商企业管理</v>
      </c>
    </row>
    <row r="155" ht="14.25" spans="1:3">
      <c r="A155" s="4" t="s">
        <v>313</v>
      </c>
      <c r="B155" s="4" t="s">
        <v>314</v>
      </c>
      <c r="C155" s="2" t="str">
        <f>VLOOKUP(B:B,[1]bm!B:L,11,0)</f>
        <v>工商企业管理</v>
      </c>
    </row>
    <row r="156" ht="14.25" spans="1:3">
      <c r="A156" s="4" t="s">
        <v>315</v>
      </c>
      <c r="B156" s="4" t="s">
        <v>316</v>
      </c>
      <c r="C156" s="2" t="str">
        <f>VLOOKUP(B:B,[1]bm!B:L,11,0)</f>
        <v>计算机应用技术</v>
      </c>
    </row>
    <row r="157" ht="14.25" spans="1:3">
      <c r="A157" s="4" t="s">
        <v>317</v>
      </c>
      <c r="B157" s="4" t="s">
        <v>318</v>
      </c>
      <c r="C157" s="2" t="str">
        <f>VLOOKUP(B:B,[1]bm!B:L,11,0)</f>
        <v>工商企业管理</v>
      </c>
    </row>
    <row r="158" ht="14.25" spans="1:3">
      <c r="A158" s="4" t="s">
        <v>319</v>
      </c>
      <c r="B158" s="4" t="s">
        <v>320</v>
      </c>
      <c r="C158" s="2" t="str">
        <f>VLOOKUP(B:B,[1]bm!B:L,11,0)</f>
        <v>计算机应用技术</v>
      </c>
    </row>
    <row r="159" ht="14.25" spans="1:3">
      <c r="A159" s="4" t="s">
        <v>321</v>
      </c>
      <c r="B159" s="4" t="s">
        <v>322</v>
      </c>
      <c r="C159" s="2" t="str">
        <f>VLOOKUP(B:B,[1]bm!B:L,11,0)</f>
        <v>计算机应用技术</v>
      </c>
    </row>
    <row r="160" ht="14.25" spans="1:3">
      <c r="A160" s="4" t="s">
        <v>323</v>
      </c>
      <c r="B160" s="4" t="s">
        <v>324</v>
      </c>
      <c r="C160" s="2" t="str">
        <f>VLOOKUP(B:B,[1]bm!B:L,11,0)</f>
        <v>建筑工程技术</v>
      </c>
    </row>
    <row r="161" ht="14.25" spans="1:3">
      <c r="A161" s="4" t="s">
        <v>325</v>
      </c>
      <c r="B161" s="4" t="s">
        <v>326</v>
      </c>
      <c r="C161" s="2" t="str">
        <f>VLOOKUP(B:B,[1]bm!B:L,11,0)</f>
        <v>幼儿发展与健康管理</v>
      </c>
    </row>
    <row r="162" ht="14.25" spans="1:3">
      <c r="A162" s="4" t="s">
        <v>327</v>
      </c>
      <c r="B162" s="4" t="s">
        <v>328</v>
      </c>
      <c r="C162" s="2" t="str">
        <f>VLOOKUP(B:B,[1]bm!B:L,11,0)</f>
        <v>计算机应用技术</v>
      </c>
    </row>
    <row r="163" ht="14.25" spans="1:3">
      <c r="A163" s="4" t="s">
        <v>329</v>
      </c>
      <c r="B163" s="4" t="s">
        <v>330</v>
      </c>
      <c r="C163" s="2" t="str">
        <f>VLOOKUP(B:B,[1]bm!B:L,11,0)</f>
        <v>建筑工程技术</v>
      </c>
    </row>
    <row r="164" ht="14.25" spans="1:3">
      <c r="A164" s="4" t="s">
        <v>331</v>
      </c>
      <c r="B164" s="4" t="s">
        <v>332</v>
      </c>
      <c r="C164" s="2" t="str">
        <f>VLOOKUP(B:B,[1]bm!B:L,11,0)</f>
        <v>酒店管理</v>
      </c>
    </row>
    <row r="165" ht="14.25" spans="1:3">
      <c r="A165" s="4" t="s">
        <v>333</v>
      </c>
      <c r="B165" s="4" t="s">
        <v>334</v>
      </c>
      <c r="C165" s="2" t="str">
        <f>VLOOKUP(B:B,[1]bm!B:L,11,0)</f>
        <v>电子商务</v>
      </c>
    </row>
    <row r="166" ht="14.25" spans="1:3">
      <c r="A166" s="4" t="s">
        <v>335</v>
      </c>
      <c r="B166" s="4" t="s">
        <v>336</v>
      </c>
      <c r="C166" s="2" t="str">
        <f>VLOOKUP(B:B,[1]bm!B:L,11,0)</f>
        <v>大数据技术与应用</v>
      </c>
    </row>
    <row r="167" ht="14.25" spans="1:3">
      <c r="A167" s="4" t="s">
        <v>337</v>
      </c>
      <c r="B167" s="4" t="s">
        <v>338</v>
      </c>
      <c r="C167" s="2" t="str">
        <f>VLOOKUP(B:B,[1]bm!B:L,11,0)</f>
        <v>会计</v>
      </c>
    </row>
    <row r="168" ht="14.25" spans="1:3">
      <c r="A168" s="4" t="s">
        <v>339</v>
      </c>
      <c r="B168" s="4" t="s">
        <v>340</v>
      </c>
      <c r="C168" s="2" t="str">
        <f>VLOOKUP(B:B,[1]bm!B:L,11,0)</f>
        <v>工商企业管理</v>
      </c>
    </row>
    <row r="169" ht="14.25" spans="1:3">
      <c r="A169" s="4" t="s">
        <v>341</v>
      </c>
      <c r="B169" s="4" t="s">
        <v>342</v>
      </c>
      <c r="C169" s="2" t="str">
        <f>VLOOKUP(B:B,[1]bm!B:L,11,0)</f>
        <v>会计</v>
      </c>
    </row>
    <row r="170" ht="14.25" spans="1:3">
      <c r="A170" s="4" t="s">
        <v>343</v>
      </c>
      <c r="B170" s="4" t="s">
        <v>344</v>
      </c>
      <c r="C170" s="2" t="str">
        <f>VLOOKUP(B:B,[1]bm!B:L,11,0)</f>
        <v>酒店管理</v>
      </c>
    </row>
    <row r="171" ht="14.25" spans="1:3">
      <c r="A171" s="4" t="s">
        <v>345</v>
      </c>
      <c r="B171" s="4" t="s">
        <v>346</v>
      </c>
      <c r="C171" s="2" t="str">
        <f>VLOOKUP(B:B,[1]bm!B:L,11,0)</f>
        <v>工商企业管理</v>
      </c>
    </row>
    <row r="172" ht="14.25" spans="1:3">
      <c r="A172" s="4" t="s">
        <v>347</v>
      </c>
      <c r="B172" s="4" t="s">
        <v>348</v>
      </c>
      <c r="C172" s="2" t="str">
        <f>VLOOKUP(B:B,[1]bm!B:L,11,0)</f>
        <v>建筑工程技术</v>
      </c>
    </row>
    <row r="173" ht="14.25" spans="1:3">
      <c r="A173" s="4" t="s">
        <v>349</v>
      </c>
      <c r="B173" s="4" t="s">
        <v>350</v>
      </c>
      <c r="C173" s="2" t="str">
        <f>VLOOKUP(B:B,[1]bm!B:L,11,0)</f>
        <v>计算机应用技术</v>
      </c>
    </row>
    <row r="174" ht="14.25" spans="1:3">
      <c r="A174" s="4" t="s">
        <v>351</v>
      </c>
      <c r="B174" s="4" t="s">
        <v>352</v>
      </c>
      <c r="C174" s="2" t="str">
        <f>VLOOKUP(B:B,[1]bm!B:L,11,0)</f>
        <v>酒店管理</v>
      </c>
    </row>
    <row r="175" ht="14.25" spans="1:3">
      <c r="A175" s="4" t="s">
        <v>353</v>
      </c>
      <c r="B175" s="4" t="s">
        <v>354</v>
      </c>
      <c r="C175" s="2" t="str">
        <f>VLOOKUP(B:B,[1]bm!B:L,11,0)</f>
        <v>音乐表演</v>
      </c>
    </row>
    <row r="176" ht="14.25" spans="1:3">
      <c r="A176" s="4" t="s">
        <v>355</v>
      </c>
      <c r="B176" s="4" t="s">
        <v>356</v>
      </c>
      <c r="C176" s="2" t="str">
        <f>VLOOKUP(B:B,[1]bm!B:L,11,0)</f>
        <v>电子商务</v>
      </c>
    </row>
    <row r="177" ht="14.25" spans="1:3">
      <c r="A177" s="4" t="s">
        <v>357</v>
      </c>
      <c r="B177" s="4" t="s">
        <v>358</v>
      </c>
      <c r="C177" s="2" t="str">
        <f>VLOOKUP(B:B,[1]bm!B:L,11,0)</f>
        <v>工商企业管理</v>
      </c>
    </row>
    <row r="178" ht="14.25" spans="1:3">
      <c r="A178" s="4" t="s">
        <v>359</v>
      </c>
      <c r="B178" s="4" t="s">
        <v>360</v>
      </c>
      <c r="C178" s="2" t="str">
        <f>VLOOKUP(B:B,[1]bm!B:L,11,0)</f>
        <v>电子商务</v>
      </c>
    </row>
    <row r="179" ht="14.25" spans="1:3">
      <c r="A179" s="4" t="s">
        <v>361</v>
      </c>
      <c r="B179" s="4" t="s">
        <v>362</v>
      </c>
      <c r="C179" s="2" t="str">
        <f>VLOOKUP(B:B,[1]bm!B:L,11,0)</f>
        <v>计算机应用技术</v>
      </c>
    </row>
    <row r="180" ht="14.25" spans="1:3">
      <c r="A180" s="4" t="s">
        <v>363</v>
      </c>
      <c r="B180" s="4" t="s">
        <v>364</v>
      </c>
      <c r="C180" s="2" t="str">
        <f>VLOOKUP(B:B,[1]bm!B:L,11,0)</f>
        <v>会计</v>
      </c>
    </row>
    <row r="181" ht="14.25" spans="1:3">
      <c r="A181" s="5" t="s">
        <v>365</v>
      </c>
      <c r="B181" s="4" t="s">
        <v>366</v>
      </c>
      <c r="C181" s="2" t="str">
        <f>VLOOKUP(A:A,[2]Sheet1!C:F,4,0)</f>
        <v>电子商务</v>
      </c>
    </row>
    <row r="182" ht="14.25" spans="1:3">
      <c r="A182" s="4" t="s">
        <v>367</v>
      </c>
      <c r="B182" s="4" t="s">
        <v>368</v>
      </c>
      <c r="C182" s="2" t="s">
        <v>78</v>
      </c>
    </row>
    <row r="183" ht="14.25" spans="1:3">
      <c r="A183" s="4" t="s">
        <v>369</v>
      </c>
      <c r="B183" s="4" t="s">
        <v>370</v>
      </c>
      <c r="C183" s="2" t="s">
        <v>217</v>
      </c>
    </row>
    <row r="184" ht="14.25" spans="1:3">
      <c r="A184" s="4" t="s">
        <v>371</v>
      </c>
      <c r="B184" s="4" t="s">
        <v>372</v>
      </c>
      <c r="C184" s="2" t="str">
        <f>VLOOKUP(A:A,[2]Sheet1!C:F,4,0)</f>
        <v>大数据技术与应用</v>
      </c>
    </row>
    <row r="185" ht="14.25" spans="1:3">
      <c r="A185" s="4" t="s">
        <v>373</v>
      </c>
      <c r="B185" s="4" t="s">
        <v>374</v>
      </c>
      <c r="C185" s="2" t="s">
        <v>145</v>
      </c>
    </row>
    <row r="186" ht="14.25" spans="1:3">
      <c r="A186" s="4" t="s">
        <v>375</v>
      </c>
      <c r="B186" s="4" t="s">
        <v>376</v>
      </c>
      <c r="C186" s="2" t="s">
        <v>377</v>
      </c>
    </row>
    <row r="187" ht="14.25" spans="1:3">
      <c r="A187" s="4" t="s">
        <v>378</v>
      </c>
      <c r="B187" s="4" t="s">
        <v>379</v>
      </c>
      <c r="C187" s="2" t="s">
        <v>377</v>
      </c>
    </row>
    <row r="188" ht="14.25" spans="1:3">
      <c r="A188" s="4" t="s">
        <v>380</v>
      </c>
      <c r="B188" s="4" t="s">
        <v>381</v>
      </c>
      <c r="C188" s="2" t="s">
        <v>260</v>
      </c>
    </row>
    <row r="189" ht="14.25" spans="1:3">
      <c r="A189" s="4" t="s">
        <v>382</v>
      </c>
      <c r="B189" s="4" t="s">
        <v>383</v>
      </c>
      <c r="C189" s="2" t="s">
        <v>260</v>
      </c>
    </row>
    <row r="190" ht="14.25" spans="1:3">
      <c r="A190" s="4" t="s">
        <v>384</v>
      </c>
      <c r="B190" s="4" t="s">
        <v>385</v>
      </c>
      <c r="C190" s="2" t="s">
        <v>386</v>
      </c>
    </row>
    <row r="191" ht="14.25" spans="1:3">
      <c r="A191" s="4" t="s">
        <v>387</v>
      </c>
      <c r="B191" s="4" t="s">
        <v>388</v>
      </c>
      <c r="C191" s="2" t="s">
        <v>49</v>
      </c>
    </row>
    <row r="192" ht="14.25" spans="1:3">
      <c r="A192" s="4" t="s">
        <v>389</v>
      </c>
      <c r="B192" s="4" t="s">
        <v>390</v>
      </c>
      <c r="C192" s="2" t="s">
        <v>391</v>
      </c>
    </row>
    <row r="193" ht="14.25" spans="1:3">
      <c r="A193" s="4" t="s">
        <v>392</v>
      </c>
      <c r="B193" s="4" t="s">
        <v>393</v>
      </c>
      <c r="C193" s="2" t="str">
        <f>VLOOKUP(A:A,[2]Sheet1!C:F,4,0)</f>
        <v>会计</v>
      </c>
    </row>
    <row r="194" ht="14.25" spans="1:3">
      <c r="A194" s="4" t="s">
        <v>394</v>
      </c>
      <c r="B194" s="4" t="s">
        <v>395</v>
      </c>
      <c r="C194" s="2" t="s">
        <v>260</v>
      </c>
    </row>
    <row r="195" ht="14.25" spans="1:3">
      <c r="A195" s="4" t="s">
        <v>396</v>
      </c>
      <c r="B195" s="4" t="s">
        <v>397</v>
      </c>
      <c r="C195" s="2" t="s">
        <v>398</v>
      </c>
    </row>
    <row r="196" ht="14.25" spans="1:3">
      <c r="A196" s="4" t="s">
        <v>399</v>
      </c>
      <c r="B196" s="4" t="s">
        <v>400</v>
      </c>
      <c r="C196" s="2" t="s">
        <v>260</v>
      </c>
    </row>
    <row r="197" ht="14.25" spans="1:3">
      <c r="A197" s="4" t="s">
        <v>401</v>
      </c>
      <c r="B197" s="4" t="s">
        <v>402</v>
      </c>
      <c r="C197" s="2" t="s">
        <v>49</v>
      </c>
    </row>
    <row r="198" ht="14.25" spans="1:3">
      <c r="A198" s="4" t="s">
        <v>403</v>
      </c>
      <c r="B198" s="4" t="s">
        <v>404</v>
      </c>
      <c r="C198" s="2" t="s">
        <v>217</v>
      </c>
    </row>
    <row r="199" ht="14.25" spans="1:3">
      <c r="A199" s="4" t="s">
        <v>405</v>
      </c>
      <c r="B199" s="4" t="s">
        <v>406</v>
      </c>
      <c r="C199" s="2" t="str">
        <f>VLOOKUP(A:A,[2]Sheet1!C:F,4,0)</f>
        <v>计算机应用技术</v>
      </c>
    </row>
    <row r="200" ht="14.25" spans="1:3">
      <c r="A200" s="4" t="s">
        <v>407</v>
      </c>
      <c r="B200" s="4" t="s">
        <v>408</v>
      </c>
      <c r="C200" s="2" t="s">
        <v>391</v>
      </c>
    </row>
    <row r="201" ht="14.25" spans="1:3">
      <c r="A201" s="4" t="s">
        <v>409</v>
      </c>
      <c r="B201" s="4" t="s">
        <v>410</v>
      </c>
      <c r="C201" s="2" t="str">
        <f>VLOOKUP(A:A,[2]Sheet1!C:F,4,0)</f>
        <v>工商企业管理</v>
      </c>
    </row>
    <row r="202" ht="14.25" spans="1:3">
      <c r="A202" s="4" t="s">
        <v>411</v>
      </c>
      <c r="B202" s="4" t="s">
        <v>412</v>
      </c>
      <c r="C202" s="2" t="s">
        <v>260</v>
      </c>
    </row>
    <row r="203" ht="14.25" spans="1:3">
      <c r="A203" s="4" t="s">
        <v>413</v>
      </c>
      <c r="B203" s="4" t="s">
        <v>414</v>
      </c>
      <c r="C203" s="2" t="s">
        <v>49</v>
      </c>
    </row>
    <row r="204" ht="14.25" spans="1:3">
      <c r="A204" s="4" t="s">
        <v>415</v>
      </c>
      <c r="B204" s="4" t="s">
        <v>416</v>
      </c>
      <c r="C204" s="2" t="str">
        <f>VLOOKUP(A:A,[2]Sheet1!C:F,4,0)</f>
        <v>烹调工艺与营养</v>
      </c>
    </row>
    <row r="205" ht="14.25" spans="1:3">
      <c r="A205" s="4" t="s">
        <v>417</v>
      </c>
      <c r="B205" s="4" t="s">
        <v>418</v>
      </c>
      <c r="C205" s="2" t="s">
        <v>217</v>
      </c>
    </row>
    <row r="206" ht="14.25" spans="1:3">
      <c r="A206" s="4" t="s">
        <v>419</v>
      </c>
      <c r="B206" s="4" t="s">
        <v>420</v>
      </c>
      <c r="C206" s="2" t="s">
        <v>49</v>
      </c>
    </row>
    <row r="207" ht="14.25" spans="1:3">
      <c r="A207" s="4" t="s">
        <v>421</v>
      </c>
      <c r="B207" s="4" t="s">
        <v>422</v>
      </c>
      <c r="C207" s="2" t="s">
        <v>145</v>
      </c>
    </row>
    <row r="208" ht="14.25" spans="1:3">
      <c r="A208" s="4" t="s">
        <v>423</v>
      </c>
      <c r="B208" s="4" t="s">
        <v>424</v>
      </c>
      <c r="C208" s="2" t="s">
        <v>377</v>
      </c>
    </row>
    <row r="209" ht="14.25" spans="1:3">
      <c r="A209" s="4" t="s">
        <v>425</v>
      </c>
      <c r="B209" s="4" t="s">
        <v>426</v>
      </c>
      <c r="C209" s="2" t="s">
        <v>427</v>
      </c>
    </row>
    <row r="210" ht="14.25" spans="1:3">
      <c r="A210" s="4" t="s">
        <v>428</v>
      </c>
      <c r="B210" s="4" t="s">
        <v>429</v>
      </c>
      <c r="C210" s="2" t="s">
        <v>78</v>
      </c>
    </row>
    <row r="211" ht="14.25" spans="1:3">
      <c r="A211" s="4" t="s">
        <v>430</v>
      </c>
      <c r="B211" s="4" t="s">
        <v>431</v>
      </c>
      <c r="C211" s="2" t="s">
        <v>377</v>
      </c>
    </row>
    <row r="212" ht="14.25" spans="1:3">
      <c r="A212" s="4" t="s">
        <v>432</v>
      </c>
      <c r="B212" s="4" t="s">
        <v>433</v>
      </c>
      <c r="C212" s="2" t="s">
        <v>434</v>
      </c>
    </row>
    <row r="213" ht="14.25" spans="1:3">
      <c r="A213" s="4" t="s">
        <v>435</v>
      </c>
      <c r="B213" s="4" t="s">
        <v>436</v>
      </c>
      <c r="C213" s="2" t="s">
        <v>398</v>
      </c>
    </row>
    <row r="214" ht="14.25" spans="1:3">
      <c r="A214" s="4" t="s">
        <v>437</v>
      </c>
      <c r="B214" s="4" t="s">
        <v>438</v>
      </c>
      <c r="C214" s="2" t="s">
        <v>391</v>
      </c>
    </row>
    <row r="215" ht="14.25" spans="1:3">
      <c r="A215" s="4" t="s">
        <v>439</v>
      </c>
      <c r="B215" s="4" t="s">
        <v>440</v>
      </c>
      <c r="C215" s="2" t="s">
        <v>260</v>
      </c>
    </row>
    <row r="216" ht="14.25" spans="1:3">
      <c r="A216" s="4" t="s">
        <v>441</v>
      </c>
      <c r="B216" s="4" t="s">
        <v>442</v>
      </c>
      <c r="C216" s="2" t="s">
        <v>427</v>
      </c>
    </row>
    <row r="217" ht="14.25" spans="1:3">
      <c r="A217" s="4" t="s">
        <v>443</v>
      </c>
      <c r="B217" s="4" t="s">
        <v>444</v>
      </c>
      <c r="C217" s="2" t="s">
        <v>78</v>
      </c>
    </row>
    <row r="218" ht="14.25" spans="1:3">
      <c r="A218" s="4" t="s">
        <v>445</v>
      </c>
      <c r="B218" s="4" t="s">
        <v>446</v>
      </c>
      <c r="C218" s="2" t="str">
        <f>VLOOKUP(A:A,[2]Sheet1!C:F,4,0)</f>
        <v>建筑工程技术</v>
      </c>
    </row>
    <row r="219" ht="14.25" spans="1:3">
      <c r="A219" s="4" t="s">
        <v>447</v>
      </c>
      <c r="B219" s="4" t="s">
        <v>448</v>
      </c>
      <c r="C219" s="2" t="s">
        <v>427</v>
      </c>
    </row>
    <row r="220" ht="14.25" spans="1:3">
      <c r="A220" s="4" t="s">
        <v>449</v>
      </c>
      <c r="B220" s="4" t="s">
        <v>450</v>
      </c>
      <c r="C220" s="2" t="s">
        <v>49</v>
      </c>
    </row>
    <row r="221" ht="14.25" spans="1:3">
      <c r="A221" s="4" t="s">
        <v>451</v>
      </c>
      <c r="B221" s="4" t="s">
        <v>452</v>
      </c>
      <c r="C221" s="2" t="s">
        <v>391</v>
      </c>
    </row>
    <row r="222" ht="14.25" spans="1:3">
      <c r="A222" s="4" t="s">
        <v>453</v>
      </c>
      <c r="B222" s="4" t="s">
        <v>454</v>
      </c>
      <c r="C222" s="2" t="s">
        <v>49</v>
      </c>
    </row>
    <row r="223" ht="14.25" spans="1:3">
      <c r="A223" s="4" t="s">
        <v>455</v>
      </c>
      <c r="B223" s="4" t="s">
        <v>456</v>
      </c>
      <c r="C223" s="2" t="s">
        <v>145</v>
      </c>
    </row>
    <row r="224" ht="14.25" spans="1:3">
      <c r="A224" s="4" t="s">
        <v>457</v>
      </c>
      <c r="B224" s="4" t="s">
        <v>458</v>
      </c>
      <c r="C224" s="2" t="s">
        <v>260</v>
      </c>
    </row>
    <row r="225" ht="14.25" spans="1:3">
      <c r="A225" s="4" t="s">
        <v>459</v>
      </c>
      <c r="B225" s="4" t="s">
        <v>460</v>
      </c>
      <c r="C225" s="2" t="str">
        <f>VLOOKUP(B:B,[1]bm!B:L,11,0)</f>
        <v>工商企业管理</v>
      </c>
    </row>
    <row r="226" ht="14.25" spans="1:3">
      <c r="A226" s="4" t="s">
        <v>461</v>
      </c>
      <c r="B226" s="4" t="s">
        <v>462</v>
      </c>
      <c r="C226" s="2" t="str">
        <f>VLOOKUP(B:B,[1]bm!B:L,11,0)</f>
        <v>计算机应用技术</v>
      </c>
    </row>
    <row r="227" ht="14.25" spans="1:3">
      <c r="A227" s="5" t="s">
        <v>463</v>
      </c>
      <c r="B227" s="4" t="s">
        <v>464</v>
      </c>
      <c r="C227" s="2" t="str">
        <f>VLOOKUP(B:B,[1]bm!B:L,11,0)</f>
        <v>机电一体化技术</v>
      </c>
    </row>
    <row r="228" ht="14.25" spans="1:3">
      <c r="A228" s="4" t="s">
        <v>465</v>
      </c>
      <c r="B228" s="4" t="s">
        <v>466</v>
      </c>
      <c r="C228" s="2" t="str">
        <f>VLOOKUP(B:B,[1]bm!B:L,11,0)</f>
        <v>酒店管理</v>
      </c>
    </row>
    <row r="229" ht="14.25" spans="1:3">
      <c r="A229" s="4" t="s">
        <v>467</v>
      </c>
      <c r="B229" s="4" t="s">
        <v>468</v>
      </c>
      <c r="C229" s="2" t="str">
        <f>VLOOKUP(B:B,[1]bm!B:L,11,0)</f>
        <v>计算机应用技术</v>
      </c>
    </row>
    <row r="230" ht="14.25" spans="1:3">
      <c r="A230" s="4" t="s">
        <v>469</v>
      </c>
      <c r="B230" s="4" t="s">
        <v>470</v>
      </c>
      <c r="C230" s="2" t="str">
        <f>VLOOKUP(B:B,[1]bm!B:L,11,0)</f>
        <v>建筑工程技术</v>
      </c>
    </row>
    <row r="231" ht="14.25" spans="1:3">
      <c r="A231" s="4" t="s">
        <v>471</v>
      </c>
      <c r="B231" s="4" t="s">
        <v>472</v>
      </c>
      <c r="C231" s="2" t="str">
        <f>VLOOKUP(B:B,[1]bm!B:L,11,0)</f>
        <v>市场营销</v>
      </c>
    </row>
    <row r="232" ht="14.25" spans="1:3">
      <c r="A232" s="4" t="s">
        <v>473</v>
      </c>
      <c r="B232" s="4" t="s">
        <v>474</v>
      </c>
      <c r="C232" s="2" t="str">
        <f>VLOOKUP(B:B,[1]bm!B:L,11,0)</f>
        <v>计算机应用技术</v>
      </c>
    </row>
    <row r="233" ht="14.25" spans="1:3">
      <c r="A233" s="4" t="s">
        <v>475</v>
      </c>
      <c r="B233" s="4" t="s">
        <v>476</v>
      </c>
      <c r="C233" s="2" t="str">
        <f>VLOOKUP(A:A,[2]Sheet1!C:F,4,0)</f>
        <v>建筑工程技术</v>
      </c>
    </row>
    <row r="234" ht="14.25" spans="1:3">
      <c r="A234" s="4" t="s">
        <v>477</v>
      </c>
      <c r="B234" s="4" t="s">
        <v>478</v>
      </c>
      <c r="C234" s="2" t="str">
        <f>VLOOKUP(B:B,[1]bm!B:L,11,0)</f>
        <v>汽车检测与维修技术</v>
      </c>
    </row>
    <row r="235" ht="14.25" spans="1:3">
      <c r="A235" s="4" t="s">
        <v>479</v>
      </c>
      <c r="B235" s="4" t="s">
        <v>480</v>
      </c>
      <c r="C235" s="2" t="str">
        <f>VLOOKUP(B:B,[1]bm!B:L,11,0)</f>
        <v>大数据技术与应用</v>
      </c>
    </row>
    <row r="236" ht="14.25" spans="1:3">
      <c r="A236" s="4" t="s">
        <v>481</v>
      </c>
      <c r="B236" s="4" t="s">
        <v>482</v>
      </c>
      <c r="C236" s="2" t="str">
        <f>VLOOKUP(B:B,[1]bm!B:L,11,0)</f>
        <v>大数据技术与应用</v>
      </c>
    </row>
    <row r="237" ht="14.25" spans="1:3">
      <c r="A237" s="4" t="s">
        <v>483</v>
      </c>
      <c r="B237" s="4" t="s">
        <v>484</v>
      </c>
      <c r="C237" s="2" t="str">
        <f>VLOOKUP(B:B,[1]bm!B:L,11,0)</f>
        <v>新能源汽车技术</v>
      </c>
    </row>
    <row r="238" ht="14.25" spans="1:3">
      <c r="A238" s="4" t="s">
        <v>485</v>
      </c>
      <c r="B238" s="4" t="s">
        <v>486</v>
      </c>
      <c r="C238" s="2" t="str">
        <f>VLOOKUP(B:B,[1]bm!B:L,11,0)</f>
        <v>电子商务</v>
      </c>
    </row>
    <row r="239" ht="14.25" spans="1:3">
      <c r="A239" s="4" t="s">
        <v>487</v>
      </c>
      <c r="B239" s="4" t="s">
        <v>488</v>
      </c>
      <c r="C239" s="2" t="str">
        <f>VLOOKUP(B:B,[1]bm!B:L,11,0)</f>
        <v>电子商务</v>
      </c>
    </row>
    <row r="240" ht="14.25" spans="1:3">
      <c r="A240" s="4" t="s">
        <v>489</v>
      </c>
      <c r="B240" s="4" t="s">
        <v>490</v>
      </c>
      <c r="C240" s="2" t="str">
        <f>VLOOKUP(B:B,[1]bm!B:L,11,0)</f>
        <v>会计</v>
      </c>
    </row>
    <row r="241" ht="14.25" spans="1:3">
      <c r="A241" s="4" t="s">
        <v>491</v>
      </c>
      <c r="B241" s="4" t="s">
        <v>492</v>
      </c>
      <c r="C241" s="2" t="str">
        <f>VLOOKUP(B:B,[1]bm!B:L,11,0)</f>
        <v>大数据技术与应用</v>
      </c>
    </row>
    <row r="242" ht="14.25" spans="1:3">
      <c r="A242" s="4" t="s">
        <v>493</v>
      </c>
      <c r="B242" s="4" t="s">
        <v>494</v>
      </c>
      <c r="C242" s="2" t="str">
        <f>VLOOKUP(B:B,[1]bm!B:L,11,0)</f>
        <v>工商企业管理</v>
      </c>
    </row>
    <row r="243" ht="14.25" spans="1:3">
      <c r="A243" s="4" t="s">
        <v>495</v>
      </c>
      <c r="B243" s="4" t="s">
        <v>496</v>
      </c>
      <c r="C243" s="2" t="str">
        <f>VLOOKUP(B:B,[1]bm!B:L,11,0)</f>
        <v>计算机应用技术</v>
      </c>
    </row>
    <row r="244" ht="14.25" spans="1:3">
      <c r="A244" s="4" t="s">
        <v>497</v>
      </c>
      <c r="B244" s="4" t="s">
        <v>498</v>
      </c>
      <c r="C244" s="2" t="str">
        <f>VLOOKUP(B:B,[1]bm!B:L,11,0)</f>
        <v>会计</v>
      </c>
    </row>
    <row r="245" ht="14.25" spans="1:3">
      <c r="A245" s="4" t="s">
        <v>499</v>
      </c>
      <c r="B245" s="4" t="s">
        <v>500</v>
      </c>
      <c r="C245" s="2" t="str">
        <f>VLOOKUP(B:B,[1]bm!B:L,11,0)</f>
        <v>新能源汽车技术</v>
      </c>
    </row>
    <row r="246" ht="14.25" spans="1:3">
      <c r="A246" s="4" t="s">
        <v>501</v>
      </c>
      <c r="B246" s="4" t="s">
        <v>502</v>
      </c>
      <c r="C246" s="2" t="str">
        <f>VLOOKUP(B:B,[1]bm!B:L,11,0)</f>
        <v>艺术设计</v>
      </c>
    </row>
    <row r="247" ht="14.25" spans="1:3">
      <c r="A247" s="4" t="s">
        <v>503</v>
      </c>
      <c r="B247" s="4" t="s">
        <v>504</v>
      </c>
      <c r="C247" s="2" t="str">
        <f>VLOOKUP(B:B,[1]bm!B:L,11,0)</f>
        <v>建筑工程技术</v>
      </c>
    </row>
    <row r="248" ht="14.25" spans="1:3">
      <c r="A248" s="4" t="s">
        <v>505</v>
      </c>
      <c r="B248" s="4" t="s">
        <v>506</v>
      </c>
      <c r="C248" s="2" t="str">
        <f>VLOOKUP(B:B,[1]bm!B:L,11,0)</f>
        <v>电子商务</v>
      </c>
    </row>
    <row r="249" ht="14.25" spans="1:3">
      <c r="A249" s="4" t="s">
        <v>507</v>
      </c>
      <c r="B249" s="4" t="s">
        <v>508</v>
      </c>
      <c r="C249" s="2" t="str">
        <f>VLOOKUP(B:B,[1]bm!B:L,11,0)</f>
        <v>会计</v>
      </c>
    </row>
    <row r="250" ht="14.25" spans="1:3">
      <c r="A250" s="4" t="s">
        <v>509</v>
      </c>
      <c r="B250" s="4" t="s">
        <v>510</v>
      </c>
      <c r="C250" s="2" t="str">
        <f>VLOOKUP(B:B,[1]bm!B:L,11,0)</f>
        <v>计算机应用技术</v>
      </c>
    </row>
    <row r="251" ht="14.25" spans="1:3">
      <c r="A251" s="4" t="s">
        <v>511</v>
      </c>
      <c r="B251" s="4" t="s">
        <v>512</v>
      </c>
      <c r="C251" s="2" t="str">
        <f>VLOOKUP(B:B,[1]bm!B:L,11,0)</f>
        <v>电子商务</v>
      </c>
    </row>
    <row r="252" ht="14.25" spans="1:3">
      <c r="A252" s="4" t="s">
        <v>513</v>
      </c>
      <c r="B252" s="4" t="s">
        <v>514</v>
      </c>
      <c r="C252" s="2" t="str">
        <f>VLOOKUP(B:B,[1]bm!B:L,11,0)</f>
        <v>会计</v>
      </c>
    </row>
    <row r="253" ht="14.25" spans="1:3">
      <c r="A253" s="4" t="s">
        <v>515</v>
      </c>
      <c r="B253" s="4" t="s">
        <v>516</v>
      </c>
      <c r="C253" s="2" t="str">
        <f>VLOOKUP(B:B,[1]bm!B:L,11,0)</f>
        <v>电子商务</v>
      </c>
    </row>
    <row r="254" ht="14.25" spans="1:3">
      <c r="A254" s="4" t="s">
        <v>517</v>
      </c>
      <c r="B254" s="4" t="s">
        <v>518</v>
      </c>
      <c r="C254" s="2" t="str">
        <f>VLOOKUP(B:B,[1]bm!B:L,11,0)</f>
        <v>酒店管理</v>
      </c>
    </row>
    <row r="255" ht="14.25" spans="1:3">
      <c r="A255" s="4" t="s">
        <v>519</v>
      </c>
      <c r="B255" s="4" t="s">
        <v>520</v>
      </c>
      <c r="C255" s="2" t="str">
        <f>VLOOKUP(B:B,[1]bm!B:L,11,0)</f>
        <v>幼儿发展与健康管理</v>
      </c>
    </row>
    <row r="256" ht="14.25" spans="1:3">
      <c r="A256" s="4" t="s">
        <v>521</v>
      </c>
      <c r="B256" s="4" t="s">
        <v>522</v>
      </c>
      <c r="C256" s="2" t="str">
        <f>VLOOKUP(B:B,[1]bm!B:L,11,0)</f>
        <v>计算机应用技术</v>
      </c>
    </row>
    <row r="257" ht="14.25" spans="1:3">
      <c r="A257" s="4" t="s">
        <v>523</v>
      </c>
      <c r="B257" s="4" t="s">
        <v>524</v>
      </c>
      <c r="C257" s="2" t="str">
        <f>VLOOKUP(B:B,[1]bm!B:L,11,0)</f>
        <v>机电一体化技术</v>
      </c>
    </row>
    <row r="258" ht="14.25" spans="1:3">
      <c r="A258" s="4" t="s">
        <v>525</v>
      </c>
      <c r="B258" s="4" t="s">
        <v>526</v>
      </c>
      <c r="C258" s="2" t="str">
        <f>VLOOKUP(B:B,[1]bm!B:L,11,0)</f>
        <v>会计</v>
      </c>
    </row>
    <row r="259" ht="14.25" spans="1:3">
      <c r="A259" s="4" t="s">
        <v>527</v>
      </c>
      <c r="B259" s="4" t="s">
        <v>528</v>
      </c>
      <c r="C259" s="2" t="str">
        <f>VLOOKUP(B:B,[1]bm!B:L,11,0)</f>
        <v>会计</v>
      </c>
    </row>
    <row r="260" ht="14.25" spans="1:3">
      <c r="A260" s="4" t="s">
        <v>529</v>
      </c>
      <c r="B260" s="4" t="s">
        <v>530</v>
      </c>
      <c r="C260" s="2" t="str">
        <f>VLOOKUP(B:B,[1]bm!B:L,11,0)</f>
        <v>机电一体化技术</v>
      </c>
    </row>
    <row r="261" ht="14.25" spans="1:3">
      <c r="A261" s="4" t="s">
        <v>531</v>
      </c>
      <c r="B261" s="4" t="s">
        <v>532</v>
      </c>
      <c r="C261" s="2" t="str">
        <f>VLOOKUP(B:B,[1]bm!B:L,11,0)</f>
        <v>建筑工程技术</v>
      </c>
    </row>
    <row r="262" ht="14.25" spans="1:3">
      <c r="A262" s="4" t="s">
        <v>533</v>
      </c>
      <c r="B262" s="4" t="s">
        <v>534</v>
      </c>
      <c r="C262" s="2" t="str">
        <f>VLOOKUP(B:B,[1]bm!B:L,11,0)</f>
        <v>艺术设计</v>
      </c>
    </row>
    <row r="263" ht="14.25" spans="1:3">
      <c r="A263" s="4" t="s">
        <v>535</v>
      </c>
      <c r="B263" s="4" t="s">
        <v>536</v>
      </c>
      <c r="C263" s="2" t="str">
        <f>VLOOKUP(B:B,[1]bm!B:L,11,0)</f>
        <v>计算机应用技术</v>
      </c>
    </row>
    <row r="264" ht="14.25" spans="1:3">
      <c r="A264" s="4" t="s">
        <v>537</v>
      </c>
      <c r="B264" s="4" t="s">
        <v>538</v>
      </c>
      <c r="C264" s="2" t="str">
        <f>VLOOKUP(B:B,[1]bm!B:L,11,0)</f>
        <v>建筑工程技术</v>
      </c>
    </row>
    <row r="265" ht="14.25" spans="1:3">
      <c r="A265" s="4" t="s">
        <v>539</v>
      </c>
      <c r="B265" s="4" t="s">
        <v>540</v>
      </c>
      <c r="C265" s="2" t="str">
        <f>VLOOKUP(B:B,[1]bm!B:L,11,0)</f>
        <v>建筑工程技术</v>
      </c>
    </row>
    <row r="266" ht="14.25" spans="1:3">
      <c r="A266" s="4" t="s">
        <v>541</v>
      </c>
      <c r="B266" s="4" t="s">
        <v>542</v>
      </c>
      <c r="C266" s="2" t="str">
        <f>VLOOKUP(B:B,[1]bm!B:L,11,0)</f>
        <v>建筑工程技术</v>
      </c>
    </row>
    <row r="267" ht="14.25" spans="1:3">
      <c r="A267" s="4" t="s">
        <v>543</v>
      </c>
      <c r="B267" s="4" t="s">
        <v>544</v>
      </c>
      <c r="C267" s="2" t="str">
        <f>VLOOKUP(B:B,[1]bm!B:L,11,0)</f>
        <v>计算机应用技术</v>
      </c>
    </row>
    <row r="268" ht="14.25" spans="1:3">
      <c r="A268" s="4" t="s">
        <v>545</v>
      </c>
      <c r="B268" s="4" t="s">
        <v>546</v>
      </c>
      <c r="C268" s="2" t="str">
        <f>VLOOKUP(B:B,[1]bm!B:L,11,0)</f>
        <v>大数据技术与应用</v>
      </c>
    </row>
    <row r="269" ht="14.25" spans="1:3">
      <c r="A269" s="4" t="s">
        <v>547</v>
      </c>
      <c r="B269" s="4" t="s">
        <v>548</v>
      </c>
      <c r="C269" s="2" t="str">
        <f>VLOOKUP(B:B,[1]bm!B:L,11,0)</f>
        <v>计算机应用技术</v>
      </c>
    </row>
    <row r="270" ht="14.25" spans="1:3">
      <c r="A270" s="4" t="s">
        <v>549</v>
      </c>
      <c r="B270" s="4" t="s">
        <v>550</v>
      </c>
      <c r="C270" s="2" t="str">
        <f>VLOOKUP(B:B,[1]bm!B:L,11,0)</f>
        <v>电子商务</v>
      </c>
    </row>
    <row r="271" ht="14.25" spans="1:3">
      <c r="A271" s="4" t="s">
        <v>551</v>
      </c>
      <c r="B271" s="4" t="s">
        <v>552</v>
      </c>
      <c r="C271" s="2" t="str">
        <f>VLOOKUP(B:B,[1]bm!B:L,11,0)</f>
        <v>建筑工程技术</v>
      </c>
    </row>
    <row r="272" ht="14.25" spans="1:3">
      <c r="A272" s="4" t="s">
        <v>553</v>
      </c>
      <c r="B272" s="4" t="s">
        <v>554</v>
      </c>
      <c r="C272" s="2" t="str">
        <f>VLOOKUP(B:B,[1]bm!B:L,11,0)</f>
        <v>建筑工程技术</v>
      </c>
    </row>
    <row r="273" ht="14.25" spans="1:3">
      <c r="A273" s="4" t="s">
        <v>555</v>
      </c>
      <c r="B273" s="4" t="s">
        <v>556</v>
      </c>
      <c r="C273" s="2" t="str">
        <f>VLOOKUP(B:B,[1]bm!B:L,11,0)</f>
        <v>大数据技术与应用</v>
      </c>
    </row>
    <row r="274" ht="14.25" spans="1:3">
      <c r="A274" s="4" t="s">
        <v>557</v>
      </c>
      <c r="B274" s="4" t="s">
        <v>558</v>
      </c>
      <c r="C274" s="2" t="str">
        <f>VLOOKUP(B:B,[1]bm!B:L,11,0)</f>
        <v>建筑工程技术</v>
      </c>
    </row>
    <row r="275" ht="14.25" spans="1:3">
      <c r="A275" s="4" t="s">
        <v>559</v>
      </c>
      <c r="B275" s="4" t="s">
        <v>560</v>
      </c>
      <c r="C275" s="2" t="str">
        <f>VLOOKUP(B:B,[1]bm!B:L,11,0)</f>
        <v>计算机应用技术</v>
      </c>
    </row>
    <row r="276" ht="14.25" spans="1:3">
      <c r="A276" s="4" t="s">
        <v>561</v>
      </c>
      <c r="B276" s="4" t="s">
        <v>562</v>
      </c>
      <c r="C276" s="2" t="str">
        <f>VLOOKUP(B:B,[1]bm!B:L,11,0)</f>
        <v>音乐表演</v>
      </c>
    </row>
    <row r="277" ht="14.25" spans="1:3">
      <c r="A277" s="4" t="s">
        <v>563</v>
      </c>
      <c r="B277" s="4" t="s">
        <v>564</v>
      </c>
      <c r="C277" s="2" t="str">
        <f>VLOOKUP(B:B,[1]bm!B:L,11,0)</f>
        <v>机电一体化技术</v>
      </c>
    </row>
    <row r="278" ht="14.25" spans="1:3">
      <c r="A278" s="4" t="s">
        <v>565</v>
      </c>
      <c r="B278" s="4" t="s">
        <v>566</v>
      </c>
      <c r="C278" s="2" t="str">
        <f>VLOOKUP(B:B,[1]bm!B:L,11,0)</f>
        <v>汽车检测与维修技术</v>
      </c>
    </row>
    <row r="279" ht="14.25" spans="1:3">
      <c r="A279" s="4" t="s">
        <v>567</v>
      </c>
      <c r="B279" s="4" t="s">
        <v>568</v>
      </c>
      <c r="C279" s="2" t="str">
        <f>VLOOKUP(B:B,[1]bm!B:L,11,0)</f>
        <v>机电一体化技术</v>
      </c>
    </row>
    <row r="280" ht="14.25" spans="1:3">
      <c r="A280" s="4" t="s">
        <v>569</v>
      </c>
      <c r="B280" s="4" t="s">
        <v>570</v>
      </c>
      <c r="C280" s="2" t="str">
        <f>VLOOKUP(B:B,[1]bm!B:L,11,0)</f>
        <v>工商企业管理</v>
      </c>
    </row>
    <row r="281" ht="14.25" spans="1:3">
      <c r="A281" s="4" t="s">
        <v>571</v>
      </c>
      <c r="B281" s="4" t="s">
        <v>572</v>
      </c>
      <c r="C281" s="2" t="str">
        <f>VLOOKUP(B:B,[1]bm!B:L,11,0)</f>
        <v>工商企业管理</v>
      </c>
    </row>
    <row r="282" ht="14.25" spans="1:3">
      <c r="A282" s="4" t="s">
        <v>573</v>
      </c>
      <c r="B282" s="4" t="s">
        <v>574</v>
      </c>
      <c r="C282" s="2" t="str">
        <f>VLOOKUP(B:B,[1]bm!B:L,11,0)</f>
        <v>会计</v>
      </c>
    </row>
    <row r="283" ht="14.25" spans="1:3">
      <c r="A283" s="4" t="s">
        <v>575</v>
      </c>
      <c r="B283" s="4" t="s">
        <v>576</v>
      </c>
      <c r="C283" s="2" t="str">
        <f>VLOOKUP(B:B,[1]bm!B:L,11,0)</f>
        <v>酒店管理</v>
      </c>
    </row>
    <row r="284" ht="14.25" spans="1:3">
      <c r="A284" s="4" t="s">
        <v>577</v>
      </c>
      <c r="B284" s="4" t="s">
        <v>578</v>
      </c>
      <c r="C284" s="2" t="str">
        <f>VLOOKUP(B:B,[1]bm!B:L,11,0)</f>
        <v>工商企业管理</v>
      </c>
    </row>
    <row r="285" ht="14.25" spans="1:3">
      <c r="A285" s="4" t="s">
        <v>579</v>
      </c>
      <c r="B285" s="4" t="s">
        <v>580</v>
      </c>
      <c r="C285" s="2" t="str">
        <f>VLOOKUP(B:B,[1]bm!B:L,11,0)</f>
        <v>烹调工艺与营养</v>
      </c>
    </row>
    <row r="286" ht="14.25" spans="1:3">
      <c r="A286" s="4" t="s">
        <v>581</v>
      </c>
      <c r="B286" s="4" t="s">
        <v>582</v>
      </c>
      <c r="C286" s="2" t="str">
        <f>VLOOKUP(B:B,[1]bm!B:L,11,0)</f>
        <v>大数据技术与应用</v>
      </c>
    </row>
    <row r="287" ht="14.25" spans="1:3">
      <c r="A287" s="4" t="s">
        <v>583</v>
      </c>
      <c r="B287" s="4" t="s">
        <v>584</v>
      </c>
      <c r="C287" s="2" t="str">
        <f>VLOOKUP(B:B,[1]bm!B:L,11,0)</f>
        <v>汽车检测与维修技术</v>
      </c>
    </row>
    <row r="288" ht="14.25" spans="1:3">
      <c r="A288" s="4" t="s">
        <v>585</v>
      </c>
      <c r="B288" s="4" t="s">
        <v>586</v>
      </c>
      <c r="C288" s="2" t="str">
        <f>VLOOKUP(B:B,[1]bm!B:L,11,0)</f>
        <v>幼儿发展与健康管理</v>
      </c>
    </row>
    <row r="289" ht="14.25" spans="1:3">
      <c r="A289" s="4" t="s">
        <v>587</v>
      </c>
      <c r="B289" s="4" t="s">
        <v>588</v>
      </c>
      <c r="C289" s="2" t="str">
        <f>VLOOKUP(B:B,[1]bm!B:L,11,0)</f>
        <v>会计</v>
      </c>
    </row>
    <row r="290" ht="14.25" spans="1:3">
      <c r="A290" s="4" t="s">
        <v>589</v>
      </c>
      <c r="B290" s="4" t="s">
        <v>590</v>
      </c>
      <c r="C290" s="2" t="str">
        <f>VLOOKUP(B:B,[1]bm!B:L,11,0)</f>
        <v>计算机应用技术</v>
      </c>
    </row>
    <row r="291" ht="14.25" spans="1:3">
      <c r="A291" s="4" t="s">
        <v>591</v>
      </c>
      <c r="B291" s="4" t="s">
        <v>592</v>
      </c>
      <c r="C291" s="2" t="str">
        <f>VLOOKUP(B:B,[1]bm!B:L,11,0)</f>
        <v>建筑工程技术</v>
      </c>
    </row>
    <row r="292" ht="14.25" spans="1:3">
      <c r="A292" s="4" t="s">
        <v>593</v>
      </c>
      <c r="B292" s="4" t="s">
        <v>594</v>
      </c>
      <c r="C292" s="2" t="str">
        <f>VLOOKUP(A:A,[2]Sheet1!C:F,4,0)</f>
        <v>幼儿发展与健康管理</v>
      </c>
    </row>
    <row r="293" ht="14.25" spans="1:3">
      <c r="A293" s="4" t="s">
        <v>595</v>
      </c>
      <c r="B293" s="4" t="s">
        <v>596</v>
      </c>
      <c r="C293" s="2" t="str">
        <f>VLOOKUP(B:B,[1]bm!B:L,11,0)</f>
        <v>艺术设计</v>
      </c>
    </row>
    <row r="294" ht="14.25" spans="1:3">
      <c r="A294" s="4" t="s">
        <v>597</v>
      </c>
      <c r="B294" s="4" t="s">
        <v>598</v>
      </c>
      <c r="C294" s="2" t="str">
        <f>VLOOKUP(B:B,[1]bm!B:L,11,0)</f>
        <v>电子商务</v>
      </c>
    </row>
    <row r="295" ht="14.25" spans="1:3">
      <c r="A295" s="4" t="s">
        <v>599</v>
      </c>
      <c r="B295" s="4" t="s">
        <v>600</v>
      </c>
      <c r="C295" s="2" t="s">
        <v>145</v>
      </c>
    </row>
    <row r="296" ht="14.25" spans="1:3">
      <c r="A296" s="4" t="s">
        <v>601</v>
      </c>
      <c r="B296" s="4" t="s">
        <v>602</v>
      </c>
      <c r="C296" s="2" t="str">
        <f>VLOOKUP(B:B,[1]bm!B:L,11,0)</f>
        <v>电子商务</v>
      </c>
    </row>
    <row r="297" ht="14.25" spans="1:3">
      <c r="A297" s="4" t="s">
        <v>603</v>
      </c>
      <c r="B297" s="4" t="s">
        <v>604</v>
      </c>
      <c r="C297" s="2" t="str">
        <f>VLOOKUP(B:B,[1]bm!B:L,11,0)</f>
        <v>计算机应用技术</v>
      </c>
    </row>
    <row r="298" ht="14.25" spans="1:3">
      <c r="A298" s="4" t="s">
        <v>605</v>
      </c>
      <c r="B298" s="4" t="s">
        <v>606</v>
      </c>
      <c r="C298" s="2" t="str">
        <f>VLOOKUP(B:B,[1]bm!B:L,11,0)</f>
        <v>建筑工程技术</v>
      </c>
    </row>
    <row r="299" ht="14.25" spans="1:3">
      <c r="A299" s="4" t="s">
        <v>607</v>
      </c>
      <c r="B299" s="4" t="s">
        <v>608</v>
      </c>
      <c r="C299" s="2" t="str">
        <f>VLOOKUP(B:B,[1]bm!B:L,11,0)</f>
        <v>酒店管理</v>
      </c>
    </row>
    <row r="300" ht="14.25" spans="1:3">
      <c r="A300" s="4" t="s">
        <v>609</v>
      </c>
      <c r="B300" s="4" t="s">
        <v>610</v>
      </c>
      <c r="C300" s="2" t="str">
        <f>VLOOKUP(B:B,[1]bm!B:L,11,0)</f>
        <v>酒店管理</v>
      </c>
    </row>
    <row r="301" ht="14.25" spans="1:3">
      <c r="A301" s="4" t="s">
        <v>611</v>
      </c>
      <c r="B301" s="4" t="s">
        <v>612</v>
      </c>
      <c r="C301" s="2" t="str">
        <f>VLOOKUP(B:B,[1]bm!B:L,11,0)</f>
        <v>大数据技术与应用</v>
      </c>
    </row>
    <row r="302" ht="14.25" spans="1:3">
      <c r="A302" s="4" t="s">
        <v>613</v>
      </c>
      <c r="B302" s="4" t="s">
        <v>614</v>
      </c>
      <c r="C302" s="2" t="str">
        <f>VLOOKUP(B:B,[1]bm!B:L,11,0)</f>
        <v>建筑工程技术</v>
      </c>
    </row>
    <row r="303" ht="14.25" spans="1:3">
      <c r="A303" s="4" t="s">
        <v>615</v>
      </c>
      <c r="B303" s="4" t="s">
        <v>616</v>
      </c>
      <c r="C303" s="2" t="str">
        <f>VLOOKUP(B:B,[1]bm!B:L,11,0)</f>
        <v>会计</v>
      </c>
    </row>
    <row r="304" ht="14.25" spans="1:3">
      <c r="A304" s="4" t="s">
        <v>617</v>
      </c>
      <c r="B304" s="4" t="s">
        <v>618</v>
      </c>
      <c r="C304" s="2" t="str">
        <f>VLOOKUP(B:B,[1]bm!B:L,11,0)</f>
        <v>大数据技术与应用</v>
      </c>
    </row>
    <row r="305" ht="14.25" spans="1:3">
      <c r="A305" s="4" t="s">
        <v>619</v>
      </c>
      <c r="B305" s="4" t="s">
        <v>620</v>
      </c>
      <c r="C305" s="2" t="str">
        <f>VLOOKUP(B:B,[1]bm!B:L,11,0)</f>
        <v>工商企业管理</v>
      </c>
    </row>
    <row r="306" ht="14.25" spans="1:3">
      <c r="A306" s="4" t="s">
        <v>621</v>
      </c>
      <c r="B306" s="4" t="s">
        <v>622</v>
      </c>
      <c r="C306" s="2" t="str">
        <f>VLOOKUP(B:B,[1]bm!B:L,11,0)</f>
        <v>幼儿发展与健康管理</v>
      </c>
    </row>
    <row r="307" ht="14.25" spans="1:3">
      <c r="A307" s="4" t="s">
        <v>623</v>
      </c>
      <c r="B307" s="4" t="s">
        <v>624</v>
      </c>
      <c r="C307" s="2" t="str">
        <f>VLOOKUP(B:B,[1]bm!B:L,11,0)</f>
        <v>市场营销</v>
      </c>
    </row>
    <row r="308" ht="14.25" spans="1:3">
      <c r="A308" s="4" t="s">
        <v>625</v>
      </c>
      <c r="B308" s="4" t="s">
        <v>626</v>
      </c>
      <c r="C308" s="2" t="str">
        <f>VLOOKUP(B:B,[1]bm!B:L,11,0)</f>
        <v>计算机应用技术</v>
      </c>
    </row>
    <row r="309" ht="14.25" spans="1:3">
      <c r="A309" s="4" t="s">
        <v>627</v>
      </c>
      <c r="B309" s="4" t="s">
        <v>628</v>
      </c>
      <c r="C309" s="2" t="str">
        <f>VLOOKUP(B:B,[1]bm!B:L,11,0)</f>
        <v>电子商务</v>
      </c>
    </row>
    <row r="310" ht="14.25" spans="1:3">
      <c r="A310" s="4" t="s">
        <v>629</v>
      </c>
      <c r="B310" s="4" t="s">
        <v>630</v>
      </c>
      <c r="C310" s="2" t="str">
        <f>VLOOKUP(B:B,[1]bm!B:L,11,0)</f>
        <v>工商企业管理</v>
      </c>
    </row>
    <row r="311" ht="14.25" spans="1:3">
      <c r="A311" s="4" t="s">
        <v>631</v>
      </c>
      <c r="B311" s="4" t="s">
        <v>632</v>
      </c>
      <c r="C311" s="2" t="str">
        <f>VLOOKUP(B:B,[1]bm!B:L,11,0)</f>
        <v>工商企业管理</v>
      </c>
    </row>
    <row r="312" ht="14.25" spans="1:3">
      <c r="A312" s="4" t="s">
        <v>633</v>
      </c>
      <c r="B312" s="4" t="s">
        <v>634</v>
      </c>
      <c r="C312" s="2" t="str">
        <f>VLOOKUP(B:B,[1]bm!B:L,11,0)</f>
        <v>计算机应用技术</v>
      </c>
    </row>
    <row r="313" ht="14.25" spans="1:3">
      <c r="A313" s="4" t="s">
        <v>635</v>
      </c>
      <c r="B313" s="4" t="s">
        <v>636</v>
      </c>
      <c r="C313" s="2" t="str">
        <f>VLOOKUP(B:B,[1]bm!B:L,11,0)</f>
        <v>工商企业管理</v>
      </c>
    </row>
    <row r="314" ht="14.25" spans="1:3">
      <c r="A314" s="4" t="s">
        <v>637</v>
      </c>
      <c r="B314" s="4" t="s">
        <v>638</v>
      </c>
      <c r="C314" s="2" t="str">
        <f>VLOOKUP(A:A,[2]Sheet1!C:F,4,0)</f>
        <v>计算机应用技术</v>
      </c>
    </row>
    <row r="315" ht="14.25" spans="1:3">
      <c r="A315" s="4" t="s">
        <v>639</v>
      </c>
      <c r="B315" s="4" t="s">
        <v>640</v>
      </c>
      <c r="C315" s="2" t="str">
        <f>VLOOKUP(B:B,[1]bm!B:L,11,0)</f>
        <v>市场营销</v>
      </c>
    </row>
    <row r="316" ht="14.25" spans="1:3">
      <c r="A316" s="4" t="s">
        <v>641</v>
      </c>
      <c r="B316" s="4" t="s">
        <v>642</v>
      </c>
      <c r="C316" s="2" t="str">
        <f>VLOOKUP(B:B,[1]bm!B:L,11,0)</f>
        <v>计算机应用技术</v>
      </c>
    </row>
    <row r="317" ht="14.25" spans="1:3">
      <c r="A317" s="4" t="s">
        <v>643</v>
      </c>
      <c r="B317" s="4" t="s">
        <v>644</v>
      </c>
      <c r="C317" s="2" t="str">
        <f>VLOOKUP(B:B,[1]bm!B:L,11,0)</f>
        <v>工商企业管理</v>
      </c>
    </row>
    <row r="318" ht="14.25" spans="1:3">
      <c r="A318" s="4" t="s">
        <v>645</v>
      </c>
      <c r="B318" s="4" t="s">
        <v>646</v>
      </c>
      <c r="C318" s="2" t="str">
        <f>VLOOKUP(B:B,[1]bm!B:L,11,0)</f>
        <v>建筑工程技术</v>
      </c>
    </row>
    <row r="319" ht="14.25" spans="1:3">
      <c r="A319" s="4" t="s">
        <v>647</v>
      </c>
      <c r="B319" s="4" t="s">
        <v>648</v>
      </c>
      <c r="C319" s="2" t="str">
        <f>VLOOKUP(B:B,[1]bm!B:L,11,0)</f>
        <v>会计</v>
      </c>
    </row>
    <row r="320" ht="14.25" spans="1:3">
      <c r="A320" s="4" t="s">
        <v>649</v>
      </c>
      <c r="B320" s="4" t="s">
        <v>650</v>
      </c>
      <c r="C320" s="2" t="str">
        <f>VLOOKUP(B:B,[1]bm!B:L,11,0)</f>
        <v>机电一体化技术</v>
      </c>
    </row>
    <row r="321" ht="14.25" spans="1:3">
      <c r="A321" s="4" t="s">
        <v>651</v>
      </c>
      <c r="B321" s="4" t="s">
        <v>652</v>
      </c>
      <c r="C321" s="2" t="str">
        <f>VLOOKUP(B:B,[1]bm!B:L,11,0)</f>
        <v>市场营销</v>
      </c>
    </row>
    <row r="322" ht="14.25" spans="1:3">
      <c r="A322" s="4" t="s">
        <v>653</v>
      </c>
      <c r="B322" s="4" t="s">
        <v>654</v>
      </c>
      <c r="C322" s="2" t="str">
        <f>VLOOKUP(B:B,[1]bm!B:L,11,0)</f>
        <v>工商企业管理</v>
      </c>
    </row>
    <row r="323" ht="14.25" spans="1:3">
      <c r="A323" s="4" t="s">
        <v>655</v>
      </c>
      <c r="B323" s="4" t="s">
        <v>656</v>
      </c>
      <c r="C323" s="2" t="str">
        <f>VLOOKUP(B:B,[1]bm!B:L,11,0)</f>
        <v>大数据技术与应用</v>
      </c>
    </row>
    <row r="324" ht="14.25" spans="1:3">
      <c r="A324" s="4" t="s">
        <v>657</v>
      </c>
      <c r="B324" s="4" t="s">
        <v>658</v>
      </c>
      <c r="C324" s="2" t="s">
        <v>49</v>
      </c>
    </row>
    <row r="325" ht="14.25" spans="1:3">
      <c r="A325" s="4" t="s">
        <v>659</v>
      </c>
      <c r="B325" s="4" t="s">
        <v>660</v>
      </c>
      <c r="C325" s="2" t="str">
        <f>VLOOKUP(B:B,[1]bm!B:L,11,0)</f>
        <v>工商企业管理</v>
      </c>
    </row>
    <row r="326" ht="14.25" spans="1:3">
      <c r="A326" s="4" t="s">
        <v>661</v>
      </c>
      <c r="B326" s="4" t="s">
        <v>662</v>
      </c>
      <c r="C326" s="2" t="str">
        <f>VLOOKUP(B:B,[1]bm!B:L,11,0)</f>
        <v>电子商务</v>
      </c>
    </row>
    <row r="327" ht="14.25" spans="1:3">
      <c r="A327" s="4" t="s">
        <v>663</v>
      </c>
      <c r="B327" s="4" t="s">
        <v>664</v>
      </c>
      <c r="C327" s="2" t="str">
        <f>VLOOKUP(B:B,[1]bm!B:L,11,0)</f>
        <v>建筑工程技术</v>
      </c>
    </row>
    <row r="328" ht="14.25" spans="1:3">
      <c r="A328" s="4" t="s">
        <v>665</v>
      </c>
      <c r="B328" s="4" t="s">
        <v>666</v>
      </c>
      <c r="C328" s="2" t="str">
        <f>VLOOKUP(B:B,[1]bm!B:L,11,0)</f>
        <v>工商企业管理</v>
      </c>
    </row>
    <row r="329" ht="14.25" spans="1:3">
      <c r="A329" s="4" t="s">
        <v>667</v>
      </c>
      <c r="B329" s="4" t="s">
        <v>668</v>
      </c>
      <c r="C329" s="2" t="str">
        <f>VLOOKUP(B:B,[1]bm!B:L,11,0)</f>
        <v>机电一体化技术</v>
      </c>
    </row>
    <row r="330" ht="14.25" spans="1:3">
      <c r="A330" s="4" t="s">
        <v>669</v>
      </c>
      <c r="B330" s="4" t="s">
        <v>670</v>
      </c>
      <c r="C330" s="2" t="str">
        <f>VLOOKUP(B:B,[1]bm!B:L,11,0)</f>
        <v>大数据技术与应用</v>
      </c>
    </row>
    <row r="331" ht="14.25" spans="1:3">
      <c r="A331" s="4" t="s">
        <v>671</v>
      </c>
      <c r="B331" s="4" t="s">
        <v>672</v>
      </c>
      <c r="C331" s="2" t="str">
        <f>VLOOKUP(B:B,[1]bm!B:L,11,0)</f>
        <v>会计</v>
      </c>
    </row>
    <row r="332" ht="14.25" spans="1:3">
      <c r="A332" s="4" t="s">
        <v>633</v>
      </c>
      <c r="B332" s="4" t="s">
        <v>673</v>
      </c>
      <c r="C332" s="2" t="str">
        <f>VLOOKUP(B:B,[1]bm!B:L,11,0)</f>
        <v>计算机应用技术</v>
      </c>
    </row>
    <row r="333" ht="14.25" spans="1:3">
      <c r="A333" s="4" t="s">
        <v>674</v>
      </c>
      <c r="B333" s="4" t="s">
        <v>675</v>
      </c>
      <c r="C333" s="2" t="str">
        <f>VLOOKUP(B:B,[1]bm!B:L,11,0)</f>
        <v>计算机应用技术</v>
      </c>
    </row>
    <row r="334" ht="14.25" spans="1:3">
      <c r="A334" s="4" t="s">
        <v>676</v>
      </c>
      <c r="B334" s="4" t="s">
        <v>677</v>
      </c>
      <c r="C334" s="2" t="str">
        <f>VLOOKUP(B:B,[1]bm!B:L,11,0)</f>
        <v>机电一体化技术</v>
      </c>
    </row>
    <row r="335" ht="14.25" spans="1:3">
      <c r="A335" s="4" t="s">
        <v>678</v>
      </c>
      <c r="B335" s="4" t="s">
        <v>679</v>
      </c>
      <c r="C335" s="2" t="str">
        <f>VLOOKUP(B:B,[1]bm!B:L,11,0)</f>
        <v>工商企业管理</v>
      </c>
    </row>
    <row r="336" ht="14.25" spans="1:3">
      <c r="A336" s="4" t="s">
        <v>680</v>
      </c>
      <c r="B336" s="4" t="s">
        <v>681</v>
      </c>
      <c r="C336" s="2" t="str">
        <f>VLOOKUP(B:B,[1]bm!B:L,11,0)</f>
        <v>大数据技术与应用</v>
      </c>
    </row>
    <row r="337" ht="14.25" spans="1:3">
      <c r="A337" s="4" t="s">
        <v>682</v>
      </c>
      <c r="B337" s="4" t="s">
        <v>683</v>
      </c>
      <c r="C337" s="2" t="str">
        <f>VLOOKUP(B:B,[1]bm!B:L,11,0)</f>
        <v>新能源汽车技术</v>
      </c>
    </row>
    <row r="338" ht="14.25" spans="1:3">
      <c r="A338" s="4" t="s">
        <v>684</v>
      </c>
      <c r="B338" s="4" t="s">
        <v>685</v>
      </c>
      <c r="C338" s="2" t="str">
        <f>VLOOKUP(B:B,[1]bm!B:L,11,0)</f>
        <v>电子商务</v>
      </c>
    </row>
    <row r="339" ht="14.25" spans="1:3">
      <c r="A339" s="4" t="s">
        <v>686</v>
      </c>
      <c r="B339" s="4" t="s">
        <v>687</v>
      </c>
      <c r="C339" s="2" t="str">
        <f>VLOOKUP(B:B,[1]bm!B:L,11,0)</f>
        <v>建筑工程技术</v>
      </c>
    </row>
    <row r="340" ht="14.25" spans="1:3">
      <c r="A340" s="4" t="s">
        <v>688</v>
      </c>
      <c r="B340" s="4" t="s">
        <v>689</v>
      </c>
      <c r="C340" s="2" t="str">
        <f>VLOOKUP(B:B,[1]bm!B:L,11,0)</f>
        <v>工商企业管理</v>
      </c>
    </row>
    <row r="341" ht="14.25" spans="1:3">
      <c r="A341" s="4" t="s">
        <v>690</v>
      </c>
      <c r="B341" s="4" t="s">
        <v>691</v>
      </c>
      <c r="C341" s="2" t="str">
        <f>VLOOKUP(B:B,[1]bm!B:L,11,0)</f>
        <v>大数据技术与应用</v>
      </c>
    </row>
    <row r="342" ht="14.25" spans="1:3">
      <c r="A342" s="4" t="s">
        <v>692</v>
      </c>
      <c r="B342" s="4" t="s">
        <v>693</v>
      </c>
      <c r="C342" s="2" t="str">
        <f>VLOOKUP(B:B,[1]bm!B:L,11,0)</f>
        <v>大数据技术与应用</v>
      </c>
    </row>
    <row r="343" ht="14.25" spans="1:3">
      <c r="A343" s="4" t="s">
        <v>694</v>
      </c>
      <c r="B343" s="4" t="s">
        <v>695</v>
      </c>
      <c r="C343" s="2" t="str">
        <f>VLOOKUP(B:B,[1]bm!B:L,11,0)</f>
        <v>计算机应用技术</v>
      </c>
    </row>
    <row r="344" ht="14.25" spans="1:3">
      <c r="A344" s="4" t="s">
        <v>696</v>
      </c>
      <c r="B344" s="4" t="s">
        <v>697</v>
      </c>
      <c r="C344" s="2" t="str">
        <f>VLOOKUP(B:B,[1]bm!B:L,11,0)</f>
        <v>工商企业管理</v>
      </c>
    </row>
    <row r="345" ht="14.25" spans="1:3">
      <c r="A345" s="4" t="s">
        <v>698</v>
      </c>
      <c r="B345" s="4" t="s">
        <v>699</v>
      </c>
      <c r="C345" s="2" t="str">
        <f>VLOOKUP(B:B,[1]bm!B:L,11,0)</f>
        <v>计算机应用技术</v>
      </c>
    </row>
    <row r="346" ht="14.25" spans="1:3">
      <c r="A346" s="4" t="s">
        <v>700</v>
      </c>
      <c r="B346" s="4" t="s">
        <v>701</v>
      </c>
      <c r="C346" s="2" t="str">
        <f>VLOOKUP(B:B,[1]bm!B:L,11,0)</f>
        <v>建筑工程技术</v>
      </c>
    </row>
    <row r="347" ht="14.25" spans="1:3">
      <c r="A347" s="4" t="s">
        <v>702</v>
      </c>
      <c r="B347" s="4" t="s">
        <v>703</v>
      </c>
      <c r="C347" s="2" t="str">
        <f>VLOOKUP(B:B,[1]bm!B:L,11,0)</f>
        <v>工商企业管理</v>
      </c>
    </row>
    <row r="348" ht="14.25" spans="1:3">
      <c r="A348" s="4" t="s">
        <v>704</v>
      </c>
      <c r="B348" s="4" t="s">
        <v>705</v>
      </c>
      <c r="C348" s="2" t="str">
        <f>VLOOKUP(B:B,[1]bm!B:L,11,0)</f>
        <v>烹调工艺与营养</v>
      </c>
    </row>
    <row r="349" ht="14.25" spans="1:3">
      <c r="A349" s="4" t="s">
        <v>706</v>
      </c>
      <c r="B349" s="4" t="s">
        <v>707</v>
      </c>
      <c r="C349" s="2" t="str">
        <f>VLOOKUP(B:B,[1]bm!B:L,11,0)</f>
        <v>工商企业管理</v>
      </c>
    </row>
    <row r="350" ht="14.25" spans="1:3">
      <c r="A350" s="5" t="s">
        <v>708</v>
      </c>
      <c r="B350" s="4" t="s">
        <v>709</v>
      </c>
      <c r="C350" s="2" t="str">
        <f>VLOOKUP(B:B,[1]bm!B:L,11,0)</f>
        <v>市场营销</v>
      </c>
    </row>
    <row r="351" ht="14.25" spans="1:3">
      <c r="A351" s="4" t="s">
        <v>710</v>
      </c>
      <c r="B351" s="4" t="s">
        <v>711</v>
      </c>
      <c r="C351" s="2" t="str">
        <f>VLOOKUP(B:B,[1]bm!B:L,11,0)</f>
        <v>计算机应用技术</v>
      </c>
    </row>
    <row r="352" ht="14.25" spans="1:3">
      <c r="A352" s="4" t="s">
        <v>712</v>
      </c>
      <c r="B352" s="4" t="s">
        <v>713</v>
      </c>
      <c r="C352" s="2" t="str">
        <f>VLOOKUP(B:B,[1]bm!B:L,11,0)</f>
        <v>会计</v>
      </c>
    </row>
    <row r="353" ht="14.25" spans="1:3">
      <c r="A353" s="4" t="s">
        <v>714</v>
      </c>
      <c r="B353" s="4" t="s">
        <v>715</v>
      </c>
      <c r="C353" s="2" t="str">
        <f>VLOOKUP(B:B,[1]bm!B:L,11,0)</f>
        <v>建筑工程技术</v>
      </c>
    </row>
    <row r="354" ht="14.25" spans="1:3">
      <c r="A354" s="4" t="s">
        <v>716</v>
      </c>
      <c r="B354" s="4" t="s">
        <v>717</v>
      </c>
      <c r="C354" s="2" t="str">
        <f>VLOOKUP(B:B,[1]bm!B:L,11,0)</f>
        <v>工商企业管理</v>
      </c>
    </row>
    <row r="355" ht="14.25" spans="1:3">
      <c r="A355" s="4" t="s">
        <v>718</v>
      </c>
      <c r="B355" s="4" t="s">
        <v>719</v>
      </c>
      <c r="C355" s="2" t="str">
        <f>VLOOKUP(B:B,[1]bm!B:L,11,0)</f>
        <v>工商企业管理</v>
      </c>
    </row>
    <row r="356" ht="14.25" spans="1:3">
      <c r="A356" s="4" t="s">
        <v>720</v>
      </c>
      <c r="B356" s="4" t="s">
        <v>721</v>
      </c>
      <c r="C356" s="2" t="str">
        <f>VLOOKUP(B:B,[1]bm!B:L,11,0)</f>
        <v>建筑工程技术</v>
      </c>
    </row>
    <row r="357" ht="14.25" spans="1:3">
      <c r="A357" s="4" t="s">
        <v>722</v>
      </c>
      <c r="B357" s="4" t="s">
        <v>723</v>
      </c>
      <c r="C357" s="2" t="str">
        <f>VLOOKUP(B:B,[1]bm!B:L,11,0)</f>
        <v>计算机应用技术</v>
      </c>
    </row>
    <row r="358" ht="14.25" spans="1:3">
      <c r="A358" s="4" t="s">
        <v>724</v>
      </c>
      <c r="B358" s="4" t="s">
        <v>725</v>
      </c>
      <c r="C358" s="2" t="str">
        <f>VLOOKUP(B:B,[1]bm!B:L,11,0)</f>
        <v>建筑工程技术</v>
      </c>
    </row>
    <row r="359" ht="14.25" spans="1:3">
      <c r="A359" s="4" t="s">
        <v>726</v>
      </c>
      <c r="B359" s="4" t="s">
        <v>727</v>
      </c>
      <c r="C359" s="2" t="str">
        <f>VLOOKUP(B:B,[1]bm!B:L,11,0)</f>
        <v>计算机应用技术</v>
      </c>
    </row>
    <row r="360" ht="14.25" spans="1:3">
      <c r="A360" s="4" t="s">
        <v>728</v>
      </c>
      <c r="B360" s="4" t="s">
        <v>729</v>
      </c>
      <c r="C360" s="2" t="str">
        <f>VLOOKUP(B:B,[1]bm!B:L,11,0)</f>
        <v>会计</v>
      </c>
    </row>
    <row r="361" ht="14.25" spans="1:3">
      <c r="A361" s="4" t="s">
        <v>730</v>
      </c>
      <c r="B361" s="4" t="s">
        <v>731</v>
      </c>
      <c r="C361" s="2" t="str">
        <f>VLOOKUP(B:B,[1]bm!B:L,11,0)</f>
        <v>计算机应用技术</v>
      </c>
    </row>
    <row r="362" ht="14.25" spans="1:3">
      <c r="A362" s="4" t="s">
        <v>732</v>
      </c>
      <c r="B362" s="4" t="s">
        <v>733</v>
      </c>
      <c r="C362" s="2" t="str">
        <f>VLOOKUP(B:B,[1]bm!B:L,11,0)</f>
        <v>计算机应用技术</v>
      </c>
    </row>
    <row r="363" ht="14.25" spans="1:3">
      <c r="A363" s="4" t="s">
        <v>734</v>
      </c>
      <c r="B363" s="4" t="s">
        <v>735</v>
      </c>
      <c r="C363" s="2" t="str">
        <f>VLOOKUP(B:B,[1]bm!B:L,11,0)</f>
        <v>工商企业管理</v>
      </c>
    </row>
    <row r="364" ht="14.25" spans="1:3">
      <c r="A364" s="4" t="s">
        <v>736</v>
      </c>
      <c r="B364" s="4" t="s">
        <v>737</v>
      </c>
      <c r="C364" s="2" t="str">
        <f>VLOOKUP(B:B,[1]bm!B:L,11,0)</f>
        <v>建筑工程技术</v>
      </c>
    </row>
    <row r="365" ht="14.25" spans="1:3">
      <c r="A365" s="4" t="s">
        <v>738</v>
      </c>
      <c r="B365" s="4" t="s">
        <v>739</v>
      </c>
      <c r="C365" s="2" t="str">
        <f>VLOOKUP(B:B,[1]bm!B:L,11,0)</f>
        <v>会计</v>
      </c>
    </row>
    <row r="366" ht="14.25" spans="1:3">
      <c r="A366" s="4" t="s">
        <v>740</v>
      </c>
      <c r="B366" s="4" t="s">
        <v>741</v>
      </c>
      <c r="C366" s="2" t="str">
        <f>VLOOKUP(B:B,[1]bm!B:L,11,0)</f>
        <v>大数据技术与应用</v>
      </c>
    </row>
    <row r="367" ht="14.25" spans="1:3">
      <c r="A367" s="4" t="s">
        <v>742</v>
      </c>
      <c r="B367" s="4" t="s">
        <v>743</v>
      </c>
      <c r="C367" s="2" t="str">
        <f>VLOOKUP(A:A,[2]Sheet1!C:F,4,0)</f>
        <v>艺术设计</v>
      </c>
    </row>
    <row r="368" ht="14.25" spans="1:3">
      <c r="A368" s="4" t="s">
        <v>744</v>
      </c>
      <c r="B368" s="4" t="s">
        <v>745</v>
      </c>
      <c r="C368" s="2" t="str">
        <f>VLOOKUP(B:B,[1]bm!B:L,11,0)</f>
        <v>酒店管理</v>
      </c>
    </row>
    <row r="369" ht="14.25" spans="1:3">
      <c r="A369" s="4" t="s">
        <v>746</v>
      </c>
      <c r="B369" s="4" t="s">
        <v>747</v>
      </c>
      <c r="C369" s="2" t="str">
        <f>VLOOKUP(B:B,[1]bm!B:L,11,0)</f>
        <v>工商企业管理</v>
      </c>
    </row>
    <row r="370" ht="14.25" spans="1:3">
      <c r="A370" s="4" t="s">
        <v>748</v>
      </c>
      <c r="B370" s="4" t="s">
        <v>749</v>
      </c>
      <c r="C370" s="2" t="str">
        <f>VLOOKUP(B:B,[1]bm!B:L,11,0)</f>
        <v>工商企业管理</v>
      </c>
    </row>
    <row r="371" ht="14.25" spans="1:3">
      <c r="A371" s="4" t="s">
        <v>750</v>
      </c>
      <c r="B371" s="4" t="s">
        <v>751</v>
      </c>
      <c r="C371" s="2" t="str">
        <f>VLOOKUP(B:B,[1]bm!B:L,11,0)</f>
        <v>建筑工程技术</v>
      </c>
    </row>
    <row r="372" ht="14.25" spans="1:3">
      <c r="A372" s="4" t="s">
        <v>752</v>
      </c>
      <c r="B372" s="4" t="s">
        <v>753</v>
      </c>
      <c r="C372" s="2" t="str">
        <f>VLOOKUP(B:B,[1]bm!B:L,11,0)</f>
        <v>工商企业管理</v>
      </c>
    </row>
    <row r="373" ht="14.25" spans="1:3">
      <c r="A373" s="4" t="s">
        <v>754</v>
      </c>
      <c r="B373" s="4" t="s">
        <v>755</v>
      </c>
      <c r="C373" s="2" t="str">
        <f>VLOOKUP(B:B,[1]bm!B:L,11,0)</f>
        <v>幼儿发展与健康管理</v>
      </c>
    </row>
    <row r="374" ht="14.25" spans="1:3">
      <c r="A374" s="4" t="s">
        <v>756</v>
      </c>
      <c r="B374" s="4" t="s">
        <v>757</v>
      </c>
      <c r="C374" s="2" t="str">
        <f>VLOOKUP(B:B,[1]bm!B:L,11,0)</f>
        <v>工商企业管理</v>
      </c>
    </row>
    <row r="375" ht="14.25" spans="1:3">
      <c r="A375" s="4" t="s">
        <v>758</v>
      </c>
      <c r="B375" s="4" t="s">
        <v>759</v>
      </c>
      <c r="C375" s="2" t="str">
        <f>VLOOKUP(B:B,[1]bm!B:L,11,0)</f>
        <v>工商企业管理</v>
      </c>
    </row>
    <row r="376" ht="14.25" spans="1:3">
      <c r="A376" s="4" t="s">
        <v>760</v>
      </c>
      <c r="B376" s="4" t="s">
        <v>761</v>
      </c>
      <c r="C376" s="2" t="str">
        <f>VLOOKUP(A:A,[2]Sheet1!C:F,4,0)</f>
        <v>工商企业管理</v>
      </c>
    </row>
    <row r="377" ht="14.25" spans="1:3">
      <c r="A377" s="4" t="s">
        <v>762</v>
      </c>
      <c r="B377" s="4" t="s">
        <v>763</v>
      </c>
      <c r="C377" s="2" t="str">
        <f>VLOOKUP(B:B,[1]bm!B:L,11,0)</f>
        <v>建筑工程技术</v>
      </c>
    </row>
    <row r="378" ht="14.25" spans="1:3">
      <c r="A378" s="4" t="s">
        <v>764</v>
      </c>
      <c r="B378" s="4" t="s">
        <v>765</v>
      </c>
      <c r="C378" s="2" t="str">
        <f>VLOOKUP(B:B,[1]bm!B:L,11,0)</f>
        <v>机电一体化技术</v>
      </c>
    </row>
    <row r="379" ht="14.25" spans="1:3">
      <c r="A379" s="4" t="s">
        <v>766</v>
      </c>
      <c r="B379" s="4" t="s">
        <v>767</v>
      </c>
      <c r="C379" s="2" t="str">
        <f>VLOOKUP(B:B,[1]bm!B:L,11,0)</f>
        <v>会计</v>
      </c>
    </row>
    <row r="380" ht="14.25" spans="1:3">
      <c r="A380" s="4" t="s">
        <v>768</v>
      </c>
      <c r="B380" s="4" t="s">
        <v>769</v>
      </c>
      <c r="C380" s="2" t="str">
        <f>VLOOKUP(B:B,[1]bm!B:L,11,0)</f>
        <v>幼儿发展与健康管理</v>
      </c>
    </row>
    <row r="381" ht="14.25" spans="1:3">
      <c r="A381" s="4" t="s">
        <v>770</v>
      </c>
      <c r="B381" s="4" t="s">
        <v>771</v>
      </c>
      <c r="C381" s="2" t="str">
        <f>VLOOKUP(B:B,[1]bm!B:L,11,0)</f>
        <v>建筑工程技术</v>
      </c>
    </row>
    <row r="382" ht="14.25" spans="1:3">
      <c r="A382" s="4" t="s">
        <v>772</v>
      </c>
      <c r="B382" s="4" t="s">
        <v>773</v>
      </c>
      <c r="C382" s="2" t="str">
        <f>VLOOKUP(B:B,[1]bm!B:L,11,0)</f>
        <v>新能源汽车技术</v>
      </c>
    </row>
    <row r="383" ht="14.25" spans="1:3">
      <c r="A383" s="4" t="s">
        <v>774</v>
      </c>
      <c r="B383" s="4" t="s">
        <v>775</v>
      </c>
      <c r="C383" s="2" t="str">
        <f>VLOOKUP(B:B,[1]bm!B:L,11,0)</f>
        <v>计算机应用技术</v>
      </c>
    </row>
    <row r="384" ht="14.25" spans="1:3">
      <c r="A384" s="4" t="s">
        <v>776</v>
      </c>
      <c r="B384" s="4" t="s">
        <v>777</v>
      </c>
      <c r="C384" s="2" t="str">
        <f>VLOOKUP(B:B,[1]bm!B:L,11,0)</f>
        <v>工商企业管理</v>
      </c>
    </row>
    <row r="385" ht="14.25" spans="1:3">
      <c r="A385" s="4" t="s">
        <v>778</v>
      </c>
      <c r="B385" s="4" t="s">
        <v>779</v>
      </c>
      <c r="C385" s="2" t="str">
        <f>VLOOKUP(B:B,[1]bm!B:L,11,0)</f>
        <v>幼儿发展与健康管理</v>
      </c>
    </row>
    <row r="386" ht="14.25" spans="1:3">
      <c r="A386" s="4" t="s">
        <v>780</v>
      </c>
      <c r="B386" s="4" t="s">
        <v>781</v>
      </c>
      <c r="C386" s="2" t="str">
        <f>VLOOKUP(B:B,[1]bm!B:L,11,0)</f>
        <v>计算机应用技术</v>
      </c>
    </row>
    <row r="387" ht="14.25" spans="1:3">
      <c r="A387" s="4" t="s">
        <v>782</v>
      </c>
      <c r="B387" s="4" t="s">
        <v>783</v>
      </c>
      <c r="C387" s="2" t="str">
        <f>VLOOKUP(B:B,[1]bm!B:L,11,0)</f>
        <v>计算机应用技术</v>
      </c>
    </row>
    <row r="388" ht="14.25" spans="1:3">
      <c r="A388" s="4" t="s">
        <v>784</v>
      </c>
      <c r="B388" s="4" t="s">
        <v>785</v>
      </c>
      <c r="C388" s="2" t="str">
        <f>VLOOKUP(B:B,[1]bm!B:L,11,0)</f>
        <v>大数据技术与应用</v>
      </c>
    </row>
    <row r="389" ht="14.25" spans="1:3">
      <c r="A389" s="4" t="s">
        <v>786</v>
      </c>
      <c r="B389" s="4" t="s">
        <v>787</v>
      </c>
      <c r="C389" s="2" t="str">
        <f>VLOOKUP(B:B,[1]bm!B:L,11,0)</f>
        <v>艺术设计</v>
      </c>
    </row>
    <row r="390" ht="14.25" spans="1:3">
      <c r="A390" s="4" t="s">
        <v>788</v>
      </c>
      <c r="B390" s="4" t="s">
        <v>789</v>
      </c>
      <c r="C390" s="2" t="str">
        <f>VLOOKUP(B:B,[1]bm!B:L,11,0)</f>
        <v>计算机应用技术</v>
      </c>
    </row>
    <row r="391" ht="14.25" spans="1:3">
      <c r="A391" s="4" t="s">
        <v>790</v>
      </c>
      <c r="B391" s="4" t="s">
        <v>791</v>
      </c>
      <c r="C391" s="2" t="str">
        <f>VLOOKUP(B:B,[1]bm!B:L,11,0)</f>
        <v>计算机应用技术</v>
      </c>
    </row>
    <row r="392" ht="14.25" spans="1:3">
      <c r="A392" s="4" t="s">
        <v>792</v>
      </c>
      <c r="B392" s="4" t="s">
        <v>793</v>
      </c>
      <c r="C392" s="2" t="str">
        <f>VLOOKUP(B:B,[1]bm!B:L,11,0)</f>
        <v>电子商务</v>
      </c>
    </row>
    <row r="393" ht="14.25" spans="1:3">
      <c r="A393" s="4" t="s">
        <v>794</v>
      </c>
      <c r="B393" s="4" t="s">
        <v>795</v>
      </c>
      <c r="C393" s="2" t="str">
        <f>VLOOKUP(B:B,[1]bm!B:L,11,0)</f>
        <v>电子商务</v>
      </c>
    </row>
    <row r="394" ht="14.25" spans="1:3">
      <c r="A394" s="4" t="s">
        <v>796</v>
      </c>
      <c r="B394" s="4" t="s">
        <v>797</v>
      </c>
      <c r="C394" s="2" t="str">
        <f>VLOOKUP(B:B,[1]bm!B:L,11,0)</f>
        <v>大数据技术与应用</v>
      </c>
    </row>
    <row r="395" ht="14.25" spans="1:3">
      <c r="A395" s="4" t="s">
        <v>798</v>
      </c>
      <c r="B395" s="4" t="s">
        <v>799</v>
      </c>
      <c r="C395" s="2" t="str">
        <f>VLOOKUP(B:B,[1]bm!B:L,11,0)</f>
        <v>电子商务</v>
      </c>
    </row>
    <row r="396" ht="14.25" spans="1:3">
      <c r="A396" s="4" t="s">
        <v>800</v>
      </c>
      <c r="B396" s="4" t="s">
        <v>801</v>
      </c>
      <c r="C396" s="2" t="str">
        <f>VLOOKUP(B:B,[1]bm!B:L,11,0)</f>
        <v>会计</v>
      </c>
    </row>
    <row r="397" ht="14.25" spans="1:3">
      <c r="A397" s="4" t="s">
        <v>802</v>
      </c>
      <c r="B397" s="4" t="s">
        <v>803</v>
      </c>
      <c r="C397" s="2" t="str">
        <f>VLOOKUP(B:B,[1]bm!B:L,11,0)</f>
        <v>幼儿发展与健康管理</v>
      </c>
    </row>
    <row r="398" ht="14.25" spans="1:3">
      <c r="A398" s="4" t="s">
        <v>804</v>
      </c>
      <c r="B398" s="4" t="s">
        <v>805</v>
      </c>
      <c r="C398" s="2" t="str">
        <f>VLOOKUP(B:B,[1]bm!B:L,11,0)</f>
        <v>计算机应用技术</v>
      </c>
    </row>
    <row r="399" ht="14.25" spans="1:3">
      <c r="A399" s="4" t="s">
        <v>806</v>
      </c>
      <c r="B399" s="4" t="s">
        <v>807</v>
      </c>
      <c r="C399" s="2" t="str">
        <f>VLOOKUP(B:B,[1]bm!B:L,11,0)</f>
        <v>工商企业管理</v>
      </c>
    </row>
    <row r="400" ht="14.25" spans="1:3">
      <c r="A400" s="4" t="s">
        <v>808</v>
      </c>
      <c r="B400" s="4" t="s">
        <v>809</v>
      </c>
      <c r="C400" s="2" t="str">
        <f>VLOOKUP(B:B,[1]bm!B:L,11,0)</f>
        <v>工商企业管理</v>
      </c>
    </row>
    <row r="401" ht="14.25" spans="1:3">
      <c r="A401" s="4" t="s">
        <v>810</v>
      </c>
      <c r="B401" s="4" t="s">
        <v>811</v>
      </c>
      <c r="C401" s="2" t="str">
        <f>VLOOKUP(B:B,[1]bm!B:L,11,0)</f>
        <v>计算机应用技术</v>
      </c>
    </row>
    <row r="402" ht="14.25" spans="1:3">
      <c r="A402" s="4" t="s">
        <v>812</v>
      </c>
      <c r="B402" s="4" t="s">
        <v>813</v>
      </c>
      <c r="C402" s="2" t="str">
        <f>VLOOKUP(B:B,[1]bm!B:L,11,0)</f>
        <v>电子商务</v>
      </c>
    </row>
    <row r="403" ht="14.25" spans="1:3">
      <c r="A403" s="4" t="s">
        <v>814</v>
      </c>
      <c r="B403" s="4" t="s">
        <v>815</v>
      </c>
      <c r="C403" s="2" t="str">
        <f>VLOOKUP(B:B,[1]bm!B:L,11,0)</f>
        <v>计算机应用技术</v>
      </c>
    </row>
    <row r="404" ht="14.25" spans="1:3">
      <c r="A404" s="4" t="s">
        <v>816</v>
      </c>
      <c r="B404" s="4" t="s">
        <v>817</v>
      </c>
      <c r="C404" s="2" t="str">
        <f>VLOOKUP(B:B,[1]bm!B:L,11,0)</f>
        <v>电子商务</v>
      </c>
    </row>
    <row r="405" ht="14.25" spans="1:3">
      <c r="A405" s="4" t="s">
        <v>818</v>
      </c>
      <c r="B405" s="4" t="s">
        <v>819</v>
      </c>
      <c r="C405" s="2" t="str">
        <f>VLOOKUP(B:B,[1]bm!B:L,11,0)</f>
        <v>市场营销</v>
      </c>
    </row>
    <row r="406" ht="14.25" spans="1:3">
      <c r="A406" s="4" t="s">
        <v>820</v>
      </c>
      <c r="B406" s="4" t="s">
        <v>821</v>
      </c>
      <c r="C406" s="2" t="str">
        <f>VLOOKUP(B:B,[1]bm!B:L,11,0)</f>
        <v>会计</v>
      </c>
    </row>
    <row r="407" ht="14.25" spans="1:3">
      <c r="A407" s="4" t="s">
        <v>822</v>
      </c>
      <c r="B407" s="4" t="s">
        <v>823</v>
      </c>
      <c r="C407" s="2" t="str">
        <f>VLOOKUP(B:B,[1]bm!B:L,11,0)</f>
        <v>工商企业管理</v>
      </c>
    </row>
    <row r="408" ht="14.25" spans="1:3">
      <c r="A408" s="4" t="s">
        <v>824</v>
      </c>
      <c r="B408" s="4" t="s">
        <v>825</v>
      </c>
      <c r="C408" s="2" t="str">
        <f>VLOOKUP(B:B,[1]bm!B:L,11,0)</f>
        <v>大数据技术与应用</v>
      </c>
    </row>
    <row r="409" ht="14.25" spans="1:3">
      <c r="A409" s="4" t="s">
        <v>826</v>
      </c>
      <c r="B409" s="4" t="s">
        <v>827</v>
      </c>
      <c r="C409" s="2" t="str">
        <f>VLOOKUP(B:B,[1]bm!B:L,11,0)</f>
        <v>会计</v>
      </c>
    </row>
    <row r="410" ht="14.25" spans="1:3">
      <c r="A410" s="4" t="s">
        <v>828</v>
      </c>
      <c r="B410" s="4" t="s">
        <v>829</v>
      </c>
      <c r="C410" s="2" t="str">
        <f>VLOOKUP(B:B,[1]bm!B:L,11,0)</f>
        <v>汽车检测与维修技术</v>
      </c>
    </row>
    <row r="411" ht="14.25" spans="1:3">
      <c r="A411" s="4" t="s">
        <v>830</v>
      </c>
      <c r="B411" s="4" t="s">
        <v>831</v>
      </c>
      <c r="C411" s="2" t="str">
        <f>VLOOKUP(A:A,[2]Sheet1!C:F,4,0)</f>
        <v>建筑工程技术</v>
      </c>
    </row>
    <row r="412" ht="14.25" spans="1:3">
      <c r="A412" s="4" t="s">
        <v>832</v>
      </c>
      <c r="B412" s="4" t="s">
        <v>833</v>
      </c>
      <c r="C412" s="2" t="str">
        <f>VLOOKUP(B:B,[1]bm!B:L,11,0)</f>
        <v>市场营销</v>
      </c>
    </row>
    <row r="413" ht="14.25" spans="1:3">
      <c r="A413" s="4" t="s">
        <v>834</v>
      </c>
      <c r="B413" s="4" t="s">
        <v>835</v>
      </c>
      <c r="C413" s="2" t="str">
        <f>VLOOKUP(B:B,[1]bm!B:L,11,0)</f>
        <v>电子商务</v>
      </c>
    </row>
    <row r="414" ht="14.25" spans="1:3">
      <c r="A414" s="4" t="s">
        <v>836</v>
      </c>
      <c r="B414" s="4" t="s">
        <v>837</v>
      </c>
      <c r="C414" s="2" t="str">
        <f>VLOOKUP(B:B,[1]bm!B:L,11,0)</f>
        <v>计算机应用技术</v>
      </c>
    </row>
    <row r="415" ht="14.25" spans="1:3">
      <c r="A415" s="4" t="s">
        <v>838</v>
      </c>
      <c r="B415" s="4" t="s">
        <v>839</v>
      </c>
      <c r="C415" s="2" t="str">
        <f>VLOOKUP(B:B,[1]bm!B:L,11,0)</f>
        <v>机电一体化技术</v>
      </c>
    </row>
    <row r="416" ht="14.25" spans="1:3">
      <c r="A416" s="4" t="s">
        <v>840</v>
      </c>
      <c r="B416" s="4" t="s">
        <v>841</v>
      </c>
      <c r="C416" s="2" t="str">
        <f>VLOOKUP(B:B,[1]bm!B:L,11,0)</f>
        <v>工商企业管理</v>
      </c>
    </row>
    <row r="417" ht="14.25" spans="1:3">
      <c r="A417" s="4" t="s">
        <v>842</v>
      </c>
      <c r="B417" s="4" t="s">
        <v>843</v>
      </c>
      <c r="C417" s="2" t="str">
        <f>VLOOKUP(B:B,[1]bm!B:L,11,0)</f>
        <v>计算机应用技术</v>
      </c>
    </row>
    <row r="418" ht="14.25" spans="1:3">
      <c r="A418" s="4" t="s">
        <v>844</v>
      </c>
      <c r="B418" s="4" t="s">
        <v>845</v>
      </c>
      <c r="C418" s="2" t="str">
        <f>VLOOKUP(B:B,[1]bm!B:L,11,0)</f>
        <v>电子商务</v>
      </c>
    </row>
    <row r="419" ht="14.25" spans="1:3">
      <c r="A419" s="4" t="s">
        <v>846</v>
      </c>
      <c r="B419" s="4" t="s">
        <v>847</v>
      </c>
      <c r="C419" s="2" t="str">
        <f>VLOOKUP(B:B,[1]bm!B:L,11,0)</f>
        <v>电子商务</v>
      </c>
    </row>
    <row r="420" ht="14.25" spans="1:3">
      <c r="A420" s="4" t="s">
        <v>848</v>
      </c>
      <c r="B420" s="4" t="s">
        <v>849</v>
      </c>
      <c r="C420" s="2" t="str">
        <f>VLOOKUP(B:B,[1]bm!B:L,11,0)</f>
        <v>计算机应用技术</v>
      </c>
    </row>
    <row r="421" ht="14.25" spans="1:3">
      <c r="A421" s="4" t="s">
        <v>850</v>
      </c>
      <c r="B421" s="4" t="s">
        <v>851</v>
      </c>
      <c r="C421" s="2" t="str">
        <f>VLOOKUP(B:B,[1]bm!B:L,11,0)</f>
        <v>艺术设计</v>
      </c>
    </row>
    <row r="422" ht="14.25" spans="1:3">
      <c r="A422" s="4" t="s">
        <v>852</v>
      </c>
      <c r="B422" s="4" t="s">
        <v>853</v>
      </c>
      <c r="C422" s="2" t="str">
        <f>VLOOKUP(B:B,[1]bm!B:L,11,0)</f>
        <v>会计</v>
      </c>
    </row>
    <row r="423" ht="14.25" spans="1:3">
      <c r="A423" s="4" t="s">
        <v>854</v>
      </c>
      <c r="B423" s="4" t="s">
        <v>855</v>
      </c>
      <c r="C423" s="2" t="str">
        <f>VLOOKUP(B:B,[1]bm!B:L,11,0)</f>
        <v>音乐表演</v>
      </c>
    </row>
    <row r="424" ht="14.25" spans="1:3">
      <c r="A424" s="4" t="s">
        <v>856</v>
      </c>
      <c r="B424" s="4" t="s">
        <v>857</v>
      </c>
      <c r="C424" s="2" t="str">
        <f>VLOOKUP(B:B,[1]bm!B:L,11,0)</f>
        <v>计算机应用技术</v>
      </c>
    </row>
    <row r="425" ht="14.25" spans="1:3">
      <c r="A425" s="4" t="s">
        <v>858</v>
      </c>
      <c r="B425" s="4" t="s">
        <v>859</v>
      </c>
      <c r="C425" s="2" t="str">
        <f>VLOOKUP(B:B,[1]bm!B:L,11,0)</f>
        <v>计算机应用技术</v>
      </c>
    </row>
    <row r="426" ht="14.25" spans="1:3">
      <c r="A426" s="4" t="s">
        <v>860</v>
      </c>
      <c r="B426" s="4" t="s">
        <v>861</v>
      </c>
      <c r="C426" s="2" t="str">
        <f>VLOOKUP(B:B,[1]bm!B:L,11,0)</f>
        <v>计算机应用技术</v>
      </c>
    </row>
    <row r="427" ht="14.25" spans="1:3">
      <c r="A427" s="4" t="s">
        <v>862</v>
      </c>
      <c r="B427" s="4" t="s">
        <v>863</v>
      </c>
      <c r="C427" s="2" t="str">
        <f>VLOOKUP(B:B,[1]bm!B:L,11,0)</f>
        <v>计算机应用技术</v>
      </c>
    </row>
    <row r="428" ht="14.25" spans="1:3">
      <c r="A428" s="4" t="s">
        <v>864</v>
      </c>
      <c r="B428" s="4" t="s">
        <v>865</v>
      </c>
      <c r="C428" s="2" t="str">
        <f>VLOOKUP(B:B,[1]bm!B:L,11,0)</f>
        <v>工商企业管理</v>
      </c>
    </row>
    <row r="429" ht="14.25" spans="1:3">
      <c r="A429" s="4" t="s">
        <v>866</v>
      </c>
      <c r="B429" s="4" t="s">
        <v>867</v>
      </c>
      <c r="C429" s="2" t="str">
        <f>VLOOKUP(B:B,[1]bm!B:L,11,0)</f>
        <v>电子商务</v>
      </c>
    </row>
    <row r="430" ht="14.25" spans="1:3">
      <c r="A430" s="4" t="s">
        <v>868</v>
      </c>
      <c r="B430" s="4" t="s">
        <v>869</v>
      </c>
      <c r="C430" s="2" t="str">
        <f>VLOOKUP(B:B,[1]bm!B:L,11,0)</f>
        <v>计算机应用技术</v>
      </c>
    </row>
    <row r="431" ht="14.25" spans="1:3">
      <c r="A431" s="4" t="s">
        <v>870</v>
      </c>
      <c r="B431" s="4" t="s">
        <v>871</v>
      </c>
      <c r="C431" s="2" t="str">
        <f>VLOOKUP(B:B,[1]bm!B:L,11,0)</f>
        <v>市场营销</v>
      </c>
    </row>
    <row r="432" ht="14.25" spans="1:3">
      <c r="A432" s="4" t="s">
        <v>872</v>
      </c>
      <c r="B432" s="4" t="s">
        <v>873</v>
      </c>
      <c r="C432" s="2" t="str">
        <f>VLOOKUP(B:B,[1]bm!B:L,11,0)</f>
        <v>大数据技术与应用</v>
      </c>
    </row>
    <row r="433" ht="14.25" spans="1:3">
      <c r="A433" s="4" t="s">
        <v>874</v>
      </c>
      <c r="B433" s="4" t="s">
        <v>875</v>
      </c>
      <c r="C433" s="2" t="str">
        <f>VLOOKUP(B:B,[1]bm!B:L,11,0)</f>
        <v>大数据技术与应用</v>
      </c>
    </row>
    <row r="434" ht="14.25" spans="1:3">
      <c r="A434" s="4" t="s">
        <v>876</v>
      </c>
      <c r="B434" s="4" t="s">
        <v>877</v>
      </c>
      <c r="C434" s="2" t="s">
        <v>260</v>
      </c>
    </row>
    <row r="435" ht="14.25" spans="1:3">
      <c r="A435" s="4" t="s">
        <v>878</v>
      </c>
      <c r="B435" s="4" t="s">
        <v>879</v>
      </c>
      <c r="C435" s="2" t="str">
        <f>VLOOKUP(B:B,[1]bm!B:L,11,0)</f>
        <v>酒店管理</v>
      </c>
    </row>
    <row r="436" ht="14.25" spans="1:3">
      <c r="A436" s="4" t="s">
        <v>880</v>
      </c>
      <c r="B436" s="4" t="s">
        <v>881</v>
      </c>
      <c r="C436" s="2" t="str">
        <f>VLOOKUP(B:B,[1]bm!B:L,11,0)</f>
        <v>工商企业管理</v>
      </c>
    </row>
    <row r="437" ht="14.25" spans="1:3">
      <c r="A437" s="4" t="s">
        <v>882</v>
      </c>
      <c r="B437" s="4" t="s">
        <v>883</v>
      </c>
      <c r="C437" s="2" t="str">
        <f>VLOOKUP(B:B,[1]bm!B:L,11,0)</f>
        <v>幼儿发展与健康管理</v>
      </c>
    </row>
    <row r="438" ht="14.25" spans="1:3">
      <c r="A438" s="4" t="s">
        <v>884</v>
      </c>
      <c r="B438" s="4" t="s">
        <v>885</v>
      </c>
      <c r="C438" s="2" t="str">
        <f>VLOOKUP(B:B,[1]bm!B:L,11,0)</f>
        <v>计算机应用技术</v>
      </c>
    </row>
    <row r="439" ht="14.25" spans="1:3">
      <c r="A439" s="4" t="s">
        <v>886</v>
      </c>
      <c r="B439" s="4" t="s">
        <v>887</v>
      </c>
      <c r="C439" s="2" t="str">
        <f>VLOOKUP(B:B,[1]bm!B:L,11,0)</f>
        <v>会计</v>
      </c>
    </row>
    <row r="440" ht="14.25" spans="1:3">
      <c r="A440" s="4" t="s">
        <v>888</v>
      </c>
      <c r="B440" s="4" t="s">
        <v>889</v>
      </c>
      <c r="C440" s="2" t="str">
        <f>VLOOKUP(B:B,[1]bm!B:L,11,0)</f>
        <v>工商企业管理</v>
      </c>
    </row>
    <row r="441" ht="14.25" spans="1:3">
      <c r="A441" s="4" t="s">
        <v>890</v>
      </c>
      <c r="B441" s="4" t="s">
        <v>891</v>
      </c>
      <c r="C441" s="2" t="str">
        <f>VLOOKUP(B:B,[1]bm!B:L,11,0)</f>
        <v>计算机应用技术</v>
      </c>
    </row>
    <row r="442" ht="14.25" spans="1:3">
      <c r="A442" s="4" t="s">
        <v>892</v>
      </c>
      <c r="B442" s="4" t="s">
        <v>893</v>
      </c>
      <c r="C442" s="2" t="str">
        <f>VLOOKUP(B:B,[1]bm!B:L,11,0)</f>
        <v>工商企业管理</v>
      </c>
    </row>
    <row r="443" ht="14.25" spans="1:3">
      <c r="A443" s="4" t="s">
        <v>894</v>
      </c>
      <c r="B443" s="4" t="s">
        <v>895</v>
      </c>
      <c r="C443" s="2" t="str">
        <f>VLOOKUP(B:B,[1]bm!B:L,11,0)</f>
        <v>计算机应用技术</v>
      </c>
    </row>
    <row r="444" ht="14.25" spans="1:3">
      <c r="A444" s="4" t="s">
        <v>896</v>
      </c>
      <c r="B444" s="4" t="s">
        <v>897</v>
      </c>
      <c r="C444" s="2" t="str">
        <f>VLOOKUP(B:B,[1]bm!B:L,11,0)</f>
        <v>机电一体化技术</v>
      </c>
    </row>
    <row r="445" ht="14.25" spans="1:3">
      <c r="A445" s="4" t="s">
        <v>898</v>
      </c>
      <c r="B445" s="4" t="s">
        <v>899</v>
      </c>
      <c r="C445" s="2" t="str">
        <f>VLOOKUP(B:B,[1]bm!B:L,11,0)</f>
        <v>计算机应用技术</v>
      </c>
    </row>
    <row r="446" ht="14.25" spans="1:3">
      <c r="A446" s="4" t="s">
        <v>900</v>
      </c>
      <c r="B446" s="4" t="s">
        <v>901</v>
      </c>
      <c r="C446" s="2" t="str">
        <f>VLOOKUP(B:B,[1]bm!B:L,11,0)</f>
        <v>艺术设计</v>
      </c>
    </row>
    <row r="447" ht="14.25" spans="1:3">
      <c r="A447" s="4" t="s">
        <v>902</v>
      </c>
      <c r="B447" s="4" t="s">
        <v>903</v>
      </c>
      <c r="C447" s="2" t="str">
        <f>VLOOKUP(B:B,[1]bm!B:L,11,0)</f>
        <v>会计</v>
      </c>
    </row>
    <row r="448" ht="14.25" spans="1:3">
      <c r="A448" s="4" t="s">
        <v>904</v>
      </c>
      <c r="B448" s="4" t="s">
        <v>905</v>
      </c>
      <c r="C448" s="2" t="str">
        <f>VLOOKUP(B:B,[1]bm!B:L,11,0)</f>
        <v>会计</v>
      </c>
    </row>
    <row r="449" ht="14.25" spans="1:3">
      <c r="A449" s="4" t="s">
        <v>906</v>
      </c>
      <c r="B449" s="4" t="s">
        <v>907</v>
      </c>
      <c r="C449" s="2" t="str">
        <f>VLOOKUP(B:B,[1]bm!B:L,11,0)</f>
        <v>市场营销</v>
      </c>
    </row>
    <row r="450" ht="14.25" spans="1:3">
      <c r="A450" s="4" t="s">
        <v>908</v>
      </c>
      <c r="B450" s="4" t="s">
        <v>909</v>
      </c>
      <c r="C450" s="2" t="str">
        <f>VLOOKUP(B:B,[1]bm!B:L,11,0)</f>
        <v>建筑工程技术</v>
      </c>
    </row>
    <row r="451" ht="14.25" spans="1:3">
      <c r="A451" s="4" t="s">
        <v>910</v>
      </c>
      <c r="B451" s="4" t="s">
        <v>911</v>
      </c>
      <c r="C451" s="2" t="str">
        <f>VLOOKUP(B:B,[1]bm!B:L,11,0)</f>
        <v>会计</v>
      </c>
    </row>
    <row r="452" ht="14.25" spans="1:3">
      <c r="A452" s="4" t="s">
        <v>912</v>
      </c>
      <c r="B452" s="4" t="s">
        <v>913</v>
      </c>
      <c r="C452" s="2" t="str">
        <f>VLOOKUP(B:B,[1]bm!B:L,11,0)</f>
        <v>会计</v>
      </c>
    </row>
    <row r="453" ht="14.25" spans="1:3">
      <c r="A453" s="4" t="s">
        <v>914</v>
      </c>
      <c r="B453" s="4" t="s">
        <v>915</v>
      </c>
      <c r="C453" s="2" t="str">
        <f>VLOOKUP(B:B,[1]bm!B:L,11,0)</f>
        <v>大数据技术与应用</v>
      </c>
    </row>
    <row r="454" ht="14.25" spans="1:3">
      <c r="A454" s="4" t="s">
        <v>916</v>
      </c>
      <c r="B454" s="4" t="s">
        <v>917</v>
      </c>
      <c r="C454" s="2" t="str">
        <f>VLOOKUP(B:B,[1]bm!B:L,11,0)</f>
        <v>工商企业管理</v>
      </c>
    </row>
    <row r="455" ht="14.25" spans="1:3">
      <c r="A455" s="4" t="s">
        <v>918</v>
      </c>
      <c r="B455" s="4" t="s">
        <v>919</v>
      </c>
      <c r="C455" s="2" t="str">
        <f>VLOOKUP(B:B,[1]bm!B:L,11,0)</f>
        <v>电子商务</v>
      </c>
    </row>
    <row r="456" ht="14.25" spans="1:3">
      <c r="A456" s="4" t="s">
        <v>920</v>
      </c>
      <c r="B456" s="4" t="s">
        <v>921</v>
      </c>
      <c r="C456" s="2" t="str">
        <f>VLOOKUP(B:B,[1]bm!B:L,11,0)</f>
        <v>大数据技术与应用</v>
      </c>
    </row>
    <row r="457" ht="14.25" spans="1:3">
      <c r="A457" s="4" t="s">
        <v>922</v>
      </c>
      <c r="B457" s="4" t="s">
        <v>923</v>
      </c>
      <c r="C457" s="2" t="str">
        <f>VLOOKUP(B:B,[1]bm!B:L,11,0)</f>
        <v>建筑工程技术</v>
      </c>
    </row>
    <row r="458" ht="14.25" spans="1:3">
      <c r="A458" s="4" t="s">
        <v>924</v>
      </c>
      <c r="B458" s="4" t="s">
        <v>925</v>
      </c>
      <c r="C458" s="2" t="str">
        <f>VLOOKUP(B:B,[1]bm!B:L,11,0)</f>
        <v>大数据技术与应用</v>
      </c>
    </row>
    <row r="459" ht="14.25" spans="1:3">
      <c r="A459" s="4" t="s">
        <v>926</v>
      </c>
      <c r="B459" s="4" t="s">
        <v>927</v>
      </c>
      <c r="C459" s="2" t="str">
        <f>VLOOKUP(B:B,[1]bm!B:L,11,0)</f>
        <v>计算机应用技术</v>
      </c>
    </row>
    <row r="460" ht="14.25" spans="1:3">
      <c r="A460" s="4" t="s">
        <v>928</v>
      </c>
      <c r="B460" s="4" t="s">
        <v>929</v>
      </c>
      <c r="C460" s="2" t="str">
        <f>VLOOKUP(B:B,[1]bm!B:L,11,0)</f>
        <v>酒店管理</v>
      </c>
    </row>
    <row r="461" ht="14.25" spans="1:3">
      <c r="A461" s="4" t="s">
        <v>930</v>
      </c>
      <c r="B461" s="4" t="s">
        <v>931</v>
      </c>
      <c r="C461" s="2" t="str">
        <f>VLOOKUP(B:B,[1]bm!B:L,11,0)</f>
        <v>计算机应用技术</v>
      </c>
    </row>
    <row r="462" ht="14.25" spans="1:3">
      <c r="A462" s="4" t="s">
        <v>932</v>
      </c>
      <c r="B462" s="4" t="s">
        <v>933</v>
      </c>
      <c r="C462" s="2" t="str">
        <f>VLOOKUP(B:B,[1]bm!B:L,11,0)</f>
        <v>新能源汽车技术</v>
      </c>
    </row>
    <row r="463" ht="14.25" spans="1:3">
      <c r="A463" s="4" t="s">
        <v>934</v>
      </c>
      <c r="B463" s="4" t="s">
        <v>935</v>
      </c>
      <c r="C463" s="2" t="str">
        <f>VLOOKUP(B:B,[1]bm!B:L,11,0)</f>
        <v>会计</v>
      </c>
    </row>
    <row r="464" ht="14.25" spans="1:3">
      <c r="A464" s="4" t="s">
        <v>936</v>
      </c>
      <c r="B464" s="4" t="s">
        <v>937</v>
      </c>
      <c r="C464" s="2" t="str">
        <f>VLOOKUP(B:B,[1]bm!B:L,11,0)</f>
        <v>电子商务</v>
      </c>
    </row>
    <row r="465" ht="14.25" spans="1:3">
      <c r="A465" s="4" t="s">
        <v>938</v>
      </c>
      <c r="B465" s="4" t="s">
        <v>939</v>
      </c>
      <c r="C465" s="2" t="str">
        <f>VLOOKUP(B:B,[1]bm!B:L,11,0)</f>
        <v>大数据技术与应用</v>
      </c>
    </row>
    <row r="466" ht="14.25" spans="1:3">
      <c r="A466" s="4" t="s">
        <v>940</v>
      </c>
      <c r="B466" s="4" t="s">
        <v>941</v>
      </c>
      <c r="C466" s="2" t="str">
        <f>VLOOKUP(B:B,[1]bm!B:L,11,0)</f>
        <v>工商企业管理</v>
      </c>
    </row>
    <row r="467" ht="14.25" spans="1:3">
      <c r="A467" s="4" t="s">
        <v>942</v>
      </c>
      <c r="B467" s="4" t="s">
        <v>943</v>
      </c>
      <c r="C467" s="2" t="str">
        <f>VLOOKUP(B:B,[1]bm!B:L,11,0)</f>
        <v>计算机应用技术</v>
      </c>
    </row>
    <row r="468" ht="14.25" spans="1:3">
      <c r="A468" s="4" t="s">
        <v>944</v>
      </c>
      <c r="B468" s="4" t="s">
        <v>945</v>
      </c>
      <c r="C468" s="2" t="str">
        <f>VLOOKUP(B:B,[1]bm!B:L,11,0)</f>
        <v>市场营销</v>
      </c>
    </row>
    <row r="469" ht="14.25" spans="1:3">
      <c r="A469" s="4" t="s">
        <v>946</v>
      </c>
      <c r="B469" s="4" t="s">
        <v>947</v>
      </c>
      <c r="C469" s="2" t="str">
        <f>VLOOKUP(B:B,[1]bm!B:L,11,0)</f>
        <v>电子商务</v>
      </c>
    </row>
    <row r="470" ht="14.25" spans="1:3">
      <c r="A470" s="4" t="s">
        <v>948</v>
      </c>
      <c r="B470" s="4" t="s">
        <v>949</v>
      </c>
      <c r="C470" s="2" t="str">
        <f>VLOOKUP(B:B,[1]bm!B:L,11,0)</f>
        <v>计算机应用技术</v>
      </c>
    </row>
    <row r="471" ht="14.25" spans="1:3">
      <c r="A471" s="4" t="s">
        <v>950</v>
      </c>
      <c r="B471" s="4" t="s">
        <v>951</v>
      </c>
      <c r="C471" s="2" t="str">
        <f>VLOOKUP(B:B,[1]bm!B:L,11,0)</f>
        <v>工商企业管理</v>
      </c>
    </row>
    <row r="472" ht="14.25" spans="1:3">
      <c r="A472" s="4" t="s">
        <v>952</v>
      </c>
      <c r="B472" s="4" t="s">
        <v>953</v>
      </c>
      <c r="C472" s="2" t="str">
        <f>VLOOKUP(B:B,[1]bm!B:L,11,0)</f>
        <v>市场营销</v>
      </c>
    </row>
    <row r="473" ht="14.25" spans="1:3">
      <c r="A473" s="4" t="s">
        <v>954</v>
      </c>
      <c r="B473" s="4" t="s">
        <v>955</v>
      </c>
      <c r="C473" s="2" t="str">
        <f>VLOOKUP(B:B,[1]bm!B:L,11,0)</f>
        <v>电子商务</v>
      </c>
    </row>
    <row r="474" ht="14.25" spans="1:3">
      <c r="A474" s="4" t="s">
        <v>956</v>
      </c>
      <c r="B474" s="4" t="s">
        <v>957</v>
      </c>
      <c r="C474" s="2" t="str">
        <f>VLOOKUP(B:B,[1]bm!B:L,11,0)</f>
        <v>工商企业管理</v>
      </c>
    </row>
    <row r="475" ht="14.25" spans="1:3">
      <c r="A475" s="4" t="s">
        <v>958</v>
      </c>
      <c r="B475" s="4" t="s">
        <v>959</v>
      </c>
      <c r="C475" s="2" t="str">
        <f>VLOOKUP(B:B,[1]bm!B:L,11,0)</f>
        <v>机电一体化技术</v>
      </c>
    </row>
    <row r="476" ht="14.25" spans="1:3">
      <c r="A476" s="4" t="s">
        <v>960</v>
      </c>
      <c r="B476" s="4" t="s">
        <v>961</v>
      </c>
      <c r="C476" s="2" t="str">
        <f>VLOOKUP(B:B,[1]bm!B:L,11,0)</f>
        <v>计算机应用技术</v>
      </c>
    </row>
    <row r="477" ht="14.25" spans="1:3">
      <c r="A477" s="4" t="s">
        <v>962</v>
      </c>
      <c r="B477" s="4" t="s">
        <v>963</v>
      </c>
      <c r="C477" s="2" t="str">
        <f>VLOOKUP(B:B,[1]bm!B:L,11,0)</f>
        <v>计算机应用技术</v>
      </c>
    </row>
    <row r="478" ht="14.25" spans="1:3">
      <c r="A478" s="4" t="s">
        <v>964</v>
      </c>
      <c r="B478" s="4" t="s">
        <v>965</v>
      </c>
      <c r="C478" s="2" t="str">
        <f>VLOOKUP(B:B,[1]bm!B:L,11,0)</f>
        <v>烹调工艺与营养</v>
      </c>
    </row>
    <row r="479" ht="14.25" spans="1:3">
      <c r="A479" s="4" t="s">
        <v>966</v>
      </c>
      <c r="B479" s="4" t="s">
        <v>967</v>
      </c>
      <c r="C479" s="2" t="str">
        <f>VLOOKUP(B:B,[1]bm!B:L,11,0)</f>
        <v>机电一体化技术</v>
      </c>
    </row>
    <row r="480" ht="14.25" spans="1:3">
      <c r="A480" s="4" t="s">
        <v>968</v>
      </c>
      <c r="B480" s="4" t="s">
        <v>969</v>
      </c>
      <c r="C480" s="2" t="str">
        <f>VLOOKUP(B:B,[1]bm!B:L,11,0)</f>
        <v>计算机应用技术</v>
      </c>
    </row>
    <row r="481" ht="14.25" spans="1:3">
      <c r="A481" s="4" t="s">
        <v>970</v>
      </c>
      <c r="B481" s="4" t="s">
        <v>971</v>
      </c>
      <c r="C481" s="2" t="str">
        <f>VLOOKUP(B:B,[1]bm!B:L,11,0)</f>
        <v>大数据技术与应用</v>
      </c>
    </row>
    <row r="482" ht="14.25" spans="1:3">
      <c r="A482" s="4" t="s">
        <v>972</v>
      </c>
      <c r="B482" s="4" t="s">
        <v>973</v>
      </c>
      <c r="C482" s="2" t="str">
        <f>VLOOKUP(B:B,[1]bm!B:L,11,0)</f>
        <v>建筑工程技术</v>
      </c>
    </row>
    <row r="483" ht="14.25" spans="1:3">
      <c r="A483" s="4" t="s">
        <v>974</v>
      </c>
      <c r="B483" s="4" t="s">
        <v>975</v>
      </c>
      <c r="C483" s="2" t="str">
        <f>VLOOKUP(B:B,[1]bm!B:L,11,0)</f>
        <v>工商企业管理</v>
      </c>
    </row>
    <row r="484" ht="14.25" spans="1:3">
      <c r="A484" s="4" t="s">
        <v>976</v>
      </c>
      <c r="B484" s="4" t="s">
        <v>977</v>
      </c>
      <c r="C484" s="2" t="str">
        <f>VLOOKUP(B:B,[1]bm!B:L,11,0)</f>
        <v>电子商务</v>
      </c>
    </row>
    <row r="485" ht="14.25" spans="1:3">
      <c r="A485" s="4" t="s">
        <v>978</v>
      </c>
      <c r="B485" s="4" t="s">
        <v>979</v>
      </c>
      <c r="C485" s="2" t="str">
        <f>VLOOKUP(B:B,[1]bm!B:L,11,0)</f>
        <v>大数据技术与应用</v>
      </c>
    </row>
    <row r="486" ht="14.25" spans="1:3">
      <c r="A486" s="4" t="s">
        <v>980</v>
      </c>
      <c r="B486" s="4" t="s">
        <v>981</v>
      </c>
      <c r="C486" s="2" t="str">
        <f>VLOOKUP(B:B,[1]bm!B:L,11,0)</f>
        <v>计算机应用技术</v>
      </c>
    </row>
    <row r="487" ht="14.25" spans="1:3">
      <c r="A487" s="4" t="s">
        <v>982</v>
      </c>
      <c r="B487" s="4" t="s">
        <v>983</v>
      </c>
      <c r="C487" s="2" t="str">
        <f>VLOOKUP(B:B,[1]bm!B:L,11,0)</f>
        <v>大数据技术与应用</v>
      </c>
    </row>
    <row r="488" ht="14.25" spans="1:3">
      <c r="A488" s="4" t="s">
        <v>984</v>
      </c>
      <c r="B488" s="4" t="s">
        <v>985</v>
      </c>
      <c r="C488" s="2" t="str">
        <f>VLOOKUP(B:B,[1]bm!B:L,11,0)</f>
        <v>酒店管理</v>
      </c>
    </row>
    <row r="489" ht="14.25" spans="1:3">
      <c r="A489" s="4" t="s">
        <v>986</v>
      </c>
      <c r="B489" s="4" t="s">
        <v>987</v>
      </c>
      <c r="C489" s="2" t="str">
        <f>VLOOKUP(B:B,[1]bm!B:L,11,0)</f>
        <v>电子商务</v>
      </c>
    </row>
    <row r="490" ht="14.25" spans="1:3">
      <c r="A490" s="4" t="s">
        <v>988</v>
      </c>
      <c r="B490" s="4" t="s">
        <v>989</v>
      </c>
      <c r="C490" s="2" t="str">
        <f>VLOOKUP(B:B,[1]bm!B:L,11,0)</f>
        <v>计算机应用技术</v>
      </c>
    </row>
    <row r="491" ht="14.25" spans="1:3">
      <c r="A491" s="4" t="s">
        <v>990</v>
      </c>
      <c r="B491" s="4" t="s">
        <v>991</v>
      </c>
      <c r="C491" s="2" t="str">
        <f>VLOOKUP(B:B,[1]bm!B:L,11,0)</f>
        <v>电子商务</v>
      </c>
    </row>
    <row r="492" ht="14.25" spans="1:3">
      <c r="A492" s="4" t="s">
        <v>992</v>
      </c>
      <c r="B492" s="4" t="s">
        <v>993</v>
      </c>
      <c r="C492" s="2" t="str">
        <f>VLOOKUP(B:B,[1]bm!B:L,11,0)</f>
        <v>酒店管理</v>
      </c>
    </row>
    <row r="493" ht="14.25" spans="1:3">
      <c r="A493" s="4" t="s">
        <v>994</v>
      </c>
      <c r="B493" s="4" t="s">
        <v>995</v>
      </c>
      <c r="C493" s="2" t="str">
        <f>VLOOKUP(B:B,[1]bm!B:L,11,0)</f>
        <v>幼儿发展与健康管理</v>
      </c>
    </row>
    <row r="494" ht="14.25" spans="1:3">
      <c r="A494" s="4" t="s">
        <v>529</v>
      </c>
      <c r="B494" s="4" t="s">
        <v>996</v>
      </c>
      <c r="C494" s="2" t="str">
        <f>VLOOKUP(B:B,[1]bm!B:L,11,0)</f>
        <v>大数据技术与应用</v>
      </c>
    </row>
    <row r="495" ht="14.25" spans="1:3">
      <c r="A495" s="4" t="s">
        <v>997</v>
      </c>
      <c r="B495" s="4" t="s">
        <v>998</v>
      </c>
      <c r="C495" s="2" t="str">
        <f>VLOOKUP(B:B,[1]bm!B:L,11,0)</f>
        <v>工商企业管理</v>
      </c>
    </row>
    <row r="496" ht="14.25" spans="1:3">
      <c r="A496" s="4" t="s">
        <v>999</v>
      </c>
      <c r="B496" s="4" t="s">
        <v>1000</v>
      </c>
      <c r="C496" s="2" t="str">
        <f>VLOOKUP(B:B,[1]bm!B:L,11,0)</f>
        <v>工商企业管理</v>
      </c>
    </row>
    <row r="497" ht="14.25" spans="1:3">
      <c r="A497" s="4" t="s">
        <v>1001</v>
      </c>
      <c r="B497" s="4" t="s">
        <v>1002</v>
      </c>
      <c r="C497" s="2" t="str">
        <f>VLOOKUP(B:B,[1]bm!B:L,11,0)</f>
        <v>大数据技术与应用</v>
      </c>
    </row>
    <row r="498" ht="14.25" spans="1:3">
      <c r="A498" s="4" t="s">
        <v>1003</v>
      </c>
      <c r="B498" s="4" t="s">
        <v>1004</v>
      </c>
      <c r="C498" s="2" t="str">
        <f>VLOOKUP(B:B,[1]bm!B:L,11,0)</f>
        <v>计算机应用技术</v>
      </c>
    </row>
    <row r="499" ht="14.25" spans="1:3">
      <c r="A499" s="4" t="s">
        <v>1005</v>
      </c>
      <c r="B499" s="4" t="s">
        <v>1006</v>
      </c>
      <c r="C499" s="2" t="str">
        <f>VLOOKUP(B:B,[1]bm!B:L,11,0)</f>
        <v>计算机应用技术</v>
      </c>
    </row>
    <row r="500" ht="14.25" spans="1:3">
      <c r="A500" s="4" t="s">
        <v>1007</v>
      </c>
      <c r="B500" s="4" t="s">
        <v>1008</v>
      </c>
      <c r="C500" s="2" t="str">
        <f>VLOOKUP(B:B,[1]bm!B:L,11,0)</f>
        <v>计算机应用技术</v>
      </c>
    </row>
    <row r="501" ht="14.25" spans="1:3">
      <c r="A501" s="4" t="s">
        <v>1009</v>
      </c>
      <c r="B501" s="4" t="s">
        <v>1010</v>
      </c>
      <c r="C501" s="2" t="str">
        <f>VLOOKUP(B:B,[1]bm!B:L,11,0)</f>
        <v>建筑工程技术</v>
      </c>
    </row>
    <row r="502" ht="14.25" spans="1:3">
      <c r="A502" s="4" t="s">
        <v>1011</v>
      </c>
      <c r="B502" s="4" t="s">
        <v>1012</v>
      </c>
      <c r="C502" s="2" t="str">
        <f>VLOOKUP(B:B,[1]bm!B:L,11,0)</f>
        <v>工商企业管理</v>
      </c>
    </row>
    <row r="503" ht="14.25" spans="1:3">
      <c r="A503" s="4" t="s">
        <v>1013</v>
      </c>
      <c r="B503" s="4" t="s">
        <v>1014</v>
      </c>
      <c r="C503" s="2" t="str">
        <f>VLOOKUP(B:B,[1]bm!B:L,11,0)</f>
        <v>计算机应用技术</v>
      </c>
    </row>
    <row r="504" ht="14.25" spans="1:3">
      <c r="A504" s="4" t="s">
        <v>1015</v>
      </c>
      <c r="B504" s="4" t="s">
        <v>1016</v>
      </c>
      <c r="C504" s="2" t="str">
        <f>VLOOKUP(B:B,[1]bm!B:L,11,0)</f>
        <v>机电一体化技术</v>
      </c>
    </row>
    <row r="505" ht="14.25" spans="1:3">
      <c r="A505" s="4" t="s">
        <v>1017</v>
      </c>
      <c r="B505" s="4" t="s">
        <v>1018</v>
      </c>
      <c r="C505" s="2" t="str">
        <f>VLOOKUP(B:B,[1]bm!B:L,11,0)</f>
        <v>计算机应用技术</v>
      </c>
    </row>
    <row r="506" ht="14.25" spans="1:3">
      <c r="A506" s="4" t="s">
        <v>1019</v>
      </c>
      <c r="B506" s="4" t="s">
        <v>1020</v>
      </c>
      <c r="C506" s="2" t="str">
        <f>VLOOKUP(A:A,[2]Sheet1!C:F,4,0)</f>
        <v>市场营销</v>
      </c>
    </row>
    <row r="507" ht="14.25" spans="1:3">
      <c r="A507" s="4" t="s">
        <v>1021</v>
      </c>
      <c r="B507" s="4" t="s">
        <v>1022</v>
      </c>
      <c r="C507" s="2" t="s">
        <v>49</v>
      </c>
    </row>
    <row r="508" ht="14.25" spans="1:3">
      <c r="A508" s="4" t="s">
        <v>1023</v>
      </c>
      <c r="B508" s="4" t="s">
        <v>1024</v>
      </c>
      <c r="C508" s="2" t="str">
        <f>VLOOKUP(B:B,[1]bm!B:L,11,0)</f>
        <v>机电一体化技术</v>
      </c>
    </row>
    <row r="509" ht="14.25" spans="1:3">
      <c r="A509" s="4" t="s">
        <v>1025</v>
      </c>
      <c r="B509" s="4" t="s">
        <v>1026</v>
      </c>
      <c r="C509" s="2" t="str">
        <f>VLOOKUP(B:B,[1]bm!B:L,11,0)</f>
        <v>计算机应用技术</v>
      </c>
    </row>
    <row r="510" ht="14.25" spans="1:3">
      <c r="A510" s="4" t="s">
        <v>1027</v>
      </c>
      <c r="B510" s="4" t="s">
        <v>1028</v>
      </c>
      <c r="C510" s="2" t="str">
        <f>VLOOKUP(B:B,[1]bm!B:L,11,0)</f>
        <v>建筑工程技术</v>
      </c>
    </row>
    <row r="511" ht="14.25" spans="1:3">
      <c r="A511" s="4" t="s">
        <v>1029</v>
      </c>
      <c r="B511" s="4" t="s">
        <v>1030</v>
      </c>
      <c r="C511" s="2" t="str">
        <f>VLOOKUP(A:A,[2]Sheet1!C:F,4,0)</f>
        <v>建筑工程技术</v>
      </c>
    </row>
    <row r="512" ht="14.25" spans="1:3">
      <c r="A512" s="4" t="s">
        <v>1031</v>
      </c>
      <c r="B512" s="4" t="s">
        <v>1032</v>
      </c>
      <c r="C512" s="2" t="str">
        <f>VLOOKUP(B:B,[1]bm!B:L,11,0)</f>
        <v>市场营销</v>
      </c>
    </row>
    <row r="513" ht="14.25" spans="1:3">
      <c r="A513" s="4" t="s">
        <v>1033</v>
      </c>
      <c r="B513" s="4" t="s">
        <v>1034</v>
      </c>
      <c r="C513" s="2" t="str">
        <f>VLOOKUP(B:B,[1]bm!B:L,11,0)</f>
        <v>电子商务</v>
      </c>
    </row>
    <row r="514" ht="14.25" spans="1:3">
      <c r="A514" s="4" t="s">
        <v>1035</v>
      </c>
      <c r="B514" s="4" t="s">
        <v>1036</v>
      </c>
      <c r="C514" s="2" t="str">
        <f>VLOOKUP(B:B,[1]bm!B:L,11,0)</f>
        <v>计算机应用技术</v>
      </c>
    </row>
    <row r="515" ht="14.25" spans="1:3">
      <c r="A515" s="4" t="s">
        <v>1037</v>
      </c>
      <c r="B515" s="4" t="s">
        <v>1038</v>
      </c>
      <c r="C515" s="2" t="str">
        <f>VLOOKUP(B:B,[1]bm!B:L,11,0)</f>
        <v>计算机应用技术</v>
      </c>
    </row>
    <row r="516" ht="14.25" spans="1:3">
      <c r="A516" s="4" t="s">
        <v>1039</v>
      </c>
      <c r="B516" s="4" t="s">
        <v>1040</v>
      </c>
      <c r="C516" s="2" t="str">
        <f>VLOOKUP(B:B,[1]bm!B:L,11,0)</f>
        <v>工商企业管理</v>
      </c>
    </row>
    <row r="517" ht="14.25" spans="1:3">
      <c r="A517" s="4" t="s">
        <v>1041</v>
      </c>
      <c r="B517" s="4" t="s">
        <v>1042</v>
      </c>
      <c r="C517" s="2" t="str">
        <f>VLOOKUP(B:B,[1]bm!B:L,11,0)</f>
        <v>市场营销</v>
      </c>
    </row>
    <row r="518" ht="14.25" spans="1:3">
      <c r="A518" s="4" t="s">
        <v>1043</v>
      </c>
      <c r="B518" s="4" t="s">
        <v>1044</v>
      </c>
      <c r="C518" s="2" t="str">
        <f>VLOOKUP(B:B,[1]bm!B:L,11,0)</f>
        <v>工商企业管理</v>
      </c>
    </row>
    <row r="519" ht="14.25" spans="1:3">
      <c r="A519" s="4" t="s">
        <v>1045</v>
      </c>
      <c r="B519" s="4" t="s">
        <v>1046</v>
      </c>
      <c r="C519" s="2" t="str">
        <f>VLOOKUP(B:B,[1]bm!B:L,11,0)</f>
        <v>计算机应用技术</v>
      </c>
    </row>
    <row r="520" ht="14.25" spans="1:3">
      <c r="A520" s="4" t="s">
        <v>1047</v>
      </c>
      <c r="B520" s="4" t="s">
        <v>1048</v>
      </c>
      <c r="C520" s="2" t="str">
        <f>VLOOKUP(B:B,[1]bm!B:L,11,0)</f>
        <v>计算机应用技术</v>
      </c>
    </row>
    <row r="521" ht="14.25" spans="1:3">
      <c r="A521" s="4" t="s">
        <v>1049</v>
      </c>
      <c r="B521" s="4" t="s">
        <v>1050</v>
      </c>
      <c r="C521" s="2" t="str">
        <f>VLOOKUP(B:B,[1]bm!B:L,11,0)</f>
        <v>电子商务</v>
      </c>
    </row>
    <row r="522" ht="14.25" spans="1:3">
      <c r="A522" s="4" t="s">
        <v>1051</v>
      </c>
      <c r="B522" s="4" t="s">
        <v>1052</v>
      </c>
      <c r="C522" s="2" t="str">
        <f>VLOOKUP(B:B,[1]bm!B:L,11,0)</f>
        <v>计算机应用技术</v>
      </c>
    </row>
    <row r="523" ht="14.25" spans="1:3">
      <c r="A523" s="4" t="s">
        <v>1053</v>
      </c>
      <c r="B523" s="4" t="s">
        <v>1054</v>
      </c>
      <c r="C523" s="2" t="str">
        <f>VLOOKUP(B:B,[1]bm!B:L,11,0)</f>
        <v>工商企业管理</v>
      </c>
    </row>
    <row r="524" ht="14.25" spans="1:3">
      <c r="A524" s="4" t="s">
        <v>1055</v>
      </c>
      <c r="B524" s="4" t="s">
        <v>1056</v>
      </c>
      <c r="C524" s="2" t="str">
        <f>VLOOKUP(B:B,[1]bm!B:L,11,0)</f>
        <v>建筑工程技术</v>
      </c>
    </row>
    <row r="525" ht="14.25" spans="1:3">
      <c r="A525" s="4" t="s">
        <v>1057</v>
      </c>
      <c r="B525" s="4" t="s">
        <v>1058</v>
      </c>
      <c r="C525" s="2" t="str">
        <f>VLOOKUP(B:B,[1]bm!B:L,11,0)</f>
        <v>计算机应用技术</v>
      </c>
    </row>
    <row r="526" ht="14.25" spans="1:3">
      <c r="A526" s="4" t="s">
        <v>1059</v>
      </c>
      <c r="B526" s="4" t="s">
        <v>1060</v>
      </c>
      <c r="C526" s="2" t="str">
        <f>VLOOKUP(B:B,[1]bm!B:L,11,0)</f>
        <v>工商企业管理</v>
      </c>
    </row>
    <row r="527" ht="14.25" spans="1:3">
      <c r="A527" s="4" t="s">
        <v>1061</v>
      </c>
      <c r="B527" s="4" t="s">
        <v>1062</v>
      </c>
      <c r="C527" s="2" t="str">
        <f>VLOOKUP(B:B,[1]bm!B:L,11,0)</f>
        <v>计算机应用技术</v>
      </c>
    </row>
    <row r="528" ht="14.25" spans="1:3">
      <c r="A528" s="4" t="s">
        <v>1063</v>
      </c>
      <c r="B528" s="4" t="s">
        <v>1064</v>
      </c>
      <c r="C528" s="2" t="str">
        <f>VLOOKUP(B:B,[1]bm!B:L,11,0)</f>
        <v>会计</v>
      </c>
    </row>
    <row r="529" ht="14.25" spans="1:3">
      <c r="A529" s="4" t="s">
        <v>1065</v>
      </c>
      <c r="B529" s="4" t="s">
        <v>1066</v>
      </c>
      <c r="C529" s="2" t="str">
        <f>VLOOKUP(A:A,[2]Sheet1!C:F,4,0)</f>
        <v>计算机应用技术</v>
      </c>
    </row>
    <row r="530" ht="14.25" spans="1:3">
      <c r="A530" s="4" t="s">
        <v>1067</v>
      </c>
      <c r="B530" s="4" t="s">
        <v>1068</v>
      </c>
      <c r="C530" s="2" t="str">
        <f>VLOOKUP(B:B,[1]bm!B:L,11,0)</f>
        <v>电子商务</v>
      </c>
    </row>
    <row r="531" ht="14.25" spans="1:3">
      <c r="A531" s="4" t="s">
        <v>1069</v>
      </c>
      <c r="B531" s="4" t="s">
        <v>1070</v>
      </c>
      <c r="C531" s="2" t="str">
        <f>VLOOKUP(B:B,[1]bm!B:L,11,0)</f>
        <v>计算机应用技术</v>
      </c>
    </row>
    <row r="532" ht="14.25" spans="1:3">
      <c r="A532" s="4" t="s">
        <v>1071</v>
      </c>
      <c r="B532" s="4" t="s">
        <v>1072</v>
      </c>
      <c r="C532" s="2" t="str">
        <f>VLOOKUP(B:B,[1]bm!B:L,11,0)</f>
        <v>机电一体化技术</v>
      </c>
    </row>
    <row r="533" ht="14.25" spans="1:3">
      <c r="A533" s="4" t="s">
        <v>1073</v>
      </c>
      <c r="B533" s="4" t="s">
        <v>1074</v>
      </c>
      <c r="C533" s="2" t="str">
        <f>VLOOKUP(B:B,[1]bm!B:L,11,0)</f>
        <v>电子商务</v>
      </c>
    </row>
    <row r="534" ht="14.25" spans="1:3">
      <c r="A534" s="4" t="s">
        <v>1075</v>
      </c>
      <c r="B534" s="4" t="s">
        <v>1076</v>
      </c>
      <c r="C534" s="2" t="str">
        <f>VLOOKUP(B:B,[1]bm!B:L,11,0)</f>
        <v>计算机应用技术</v>
      </c>
    </row>
    <row r="535" ht="14.25" spans="1:3">
      <c r="A535" s="4" t="s">
        <v>1077</v>
      </c>
      <c r="B535" s="4" t="s">
        <v>1078</v>
      </c>
      <c r="C535" s="2" t="str">
        <f>VLOOKUP(B:B,[1]bm!B:L,11,0)</f>
        <v>工商企业管理</v>
      </c>
    </row>
    <row r="536" ht="14.25" spans="1:3">
      <c r="A536" s="4" t="s">
        <v>1079</v>
      </c>
      <c r="B536" s="4" t="s">
        <v>1080</v>
      </c>
      <c r="C536" s="2" t="str">
        <f>VLOOKUP(B:B,[1]bm!B:L,11,0)</f>
        <v>计算机应用技术</v>
      </c>
    </row>
    <row r="537" ht="14.25" spans="1:3">
      <c r="A537" s="4" t="s">
        <v>1081</v>
      </c>
      <c r="B537" s="4" t="s">
        <v>1082</v>
      </c>
      <c r="C537" s="2" t="str">
        <f>VLOOKUP(B:B,[1]bm!B:L,11,0)</f>
        <v>计算机应用技术</v>
      </c>
    </row>
    <row r="538" ht="14.25" spans="1:3">
      <c r="A538" s="4" t="s">
        <v>1083</v>
      </c>
      <c r="B538" s="4" t="s">
        <v>1084</v>
      </c>
      <c r="C538" s="2" t="str">
        <f>VLOOKUP(B:B,[1]bm!B:L,11,0)</f>
        <v>艺术设计</v>
      </c>
    </row>
    <row r="539" ht="14.25" spans="1:3">
      <c r="A539" s="4" t="s">
        <v>1085</v>
      </c>
      <c r="B539" s="4" t="s">
        <v>1086</v>
      </c>
      <c r="C539" s="2" t="str">
        <f>VLOOKUP(B:B,[1]bm!B:L,11,0)</f>
        <v>工商企业管理</v>
      </c>
    </row>
    <row r="540" ht="14.25" spans="1:3">
      <c r="A540" s="4" t="s">
        <v>1087</v>
      </c>
      <c r="B540" s="4" t="s">
        <v>1088</v>
      </c>
      <c r="C540" s="2" t="str">
        <f>VLOOKUP(A:A,[2]Sheet1!C:F,4,0)</f>
        <v>会计</v>
      </c>
    </row>
    <row r="541" ht="14.25" spans="1:3">
      <c r="A541" s="4" t="s">
        <v>1089</v>
      </c>
      <c r="B541" s="4" t="s">
        <v>1090</v>
      </c>
      <c r="C541" s="2" t="str">
        <f>VLOOKUP(B:B,[1]bm!B:L,11,0)</f>
        <v>市场营销</v>
      </c>
    </row>
    <row r="542" ht="14.25" spans="1:3">
      <c r="A542" s="4" t="s">
        <v>1091</v>
      </c>
      <c r="B542" s="4" t="s">
        <v>1092</v>
      </c>
      <c r="C542" s="2" t="str">
        <f>VLOOKUP(B:B,[1]bm!B:L,11,0)</f>
        <v>烹调工艺与营养</v>
      </c>
    </row>
    <row r="543" ht="14.25" spans="1:3">
      <c r="A543" s="4" t="s">
        <v>1093</v>
      </c>
      <c r="B543" s="4" t="s">
        <v>1094</v>
      </c>
      <c r="C543" s="2" t="str">
        <f>VLOOKUP(B:B,[1]bm!B:L,11,0)</f>
        <v>工商企业管理</v>
      </c>
    </row>
    <row r="544" ht="14.25" spans="1:3">
      <c r="A544" s="4" t="s">
        <v>1095</v>
      </c>
      <c r="B544" s="4" t="s">
        <v>1096</v>
      </c>
      <c r="C544" s="2" t="str">
        <f>VLOOKUP(B:B,[1]bm!B:L,11,0)</f>
        <v>工商企业管理</v>
      </c>
    </row>
    <row r="545" ht="14.25" spans="1:3">
      <c r="A545" s="4" t="s">
        <v>1097</v>
      </c>
      <c r="B545" s="4" t="s">
        <v>1098</v>
      </c>
      <c r="C545" s="2" t="str">
        <f>VLOOKUP(B:B,[1]bm!B:L,11,0)</f>
        <v>计算机应用技术</v>
      </c>
    </row>
    <row r="546" ht="14.25" spans="1:3">
      <c r="A546" s="4" t="s">
        <v>1099</v>
      </c>
      <c r="B546" s="4" t="s">
        <v>1100</v>
      </c>
      <c r="C546" s="2" t="str">
        <f>VLOOKUP(B:B,[1]bm!B:L,11,0)</f>
        <v>建筑工程技术</v>
      </c>
    </row>
    <row r="547" ht="14.25" spans="1:3">
      <c r="A547" s="4" t="s">
        <v>1101</v>
      </c>
      <c r="B547" s="4" t="s">
        <v>1102</v>
      </c>
      <c r="C547" s="2" t="str">
        <f>VLOOKUP(B:B,[1]bm!B:L,11,0)</f>
        <v>工商企业管理</v>
      </c>
    </row>
    <row r="548" ht="14.25" spans="1:3">
      <c r="A548" s="4" t="s">
        <v>1103</v>
      </c>
      <c r="B548" s="4" t="s">
        <v>1104</v>
      </c>
      <c r="C548" s="2" t="str">
        <f>VLOOKUP(B:B,[1]bm!B:L,11,0)</f>
        <v>市场营销</v>
      </c>
    </row>
    <row r="549" ht="14.25" spans="1:3">
      <c r="A549" s="4" t="s">
        <v>1105</v>
      </c>
      <c r="B549" s="4" t="s">
        <v>1106</v>
      </c>
      <c r="C549" s="2" t="str">
        <f>VLOOKUP(B:B,[1]bm!B:L,11,0)</f>
        <v>机电一体化技术</v>
      </c>
    </row>
    <row r="550" ht="14.25" spans="1:3">
      <c r="A550" s="4" t="s">
        <v>1107</v>
      </c>
      <c r="B550" s="4" t="s">
        <v>1108</v>
      </c>
      <c r="C550" s="2" t="str">
        <f>VLOOKUP(B:B,[1]bm!B:L,11,0)</f>
        <v>大数据技术与应用</v>
      </c>
    </row>
    <row r="551" ht="14.25" spans="1:3">
      <c r="A551" s="4" t="s">
        <v>1109</v>
      </c>
      <c r="B551" s="4" t="s">
        <v>1110</v>
      </c>
      <c r="C551" s="2" t="str">
        <f>VLOOKUP(B:B,[1]bm!B:L,11,0)</f>
        <v>工商企业管理</v>
      </c>
    </row>
    <row r="552" ht="14.25" spans="1:3">
      <c r="A552" s="4" t="s">
        <v>1111</v>
      </c>
      <c r="B552" s="4" t="s">
        <v>1112</v>
      </c>
      <c r="C552" s="2" t="str">
        <f>VLOOKUP(B:B,[1]bm!B:L,11,0)</f>
        <v>会计</v>
      </c>
    </row>
    <row r="553" ht="14.25" spans="1:3">
      <c r="A553" s="4" t="s">
        <v>1113</v>
      </c>
      <c r="B553" s="4" t="s">
        <v>1114</v>
      </c>
      <c r="C553" s="2" t="str">
        <f>VLOOKUP(B:B,[1]bm!B:L,11,0)</f>
        <v>计算机应用技术</v>
      </c>
    </row>
    <row r="554" ht="14.25" spans="1:3">
      <c r="A554" s="4" t="s">
        <v>1115</v>
      </c>
      <c r="B554" s="4" t="s">
        <v>1116</v>
      </c>
      <c r="C554" s="2" t="str">
        <f>VLOOKUP(B:B,[1]bm!B:L,11,0)</f>
        <v>计算机应用技术</v>
      </c>
    </row>
    <row r="555" ht="14.25" spans="1:3">
      <c r="A555" s="4" t="s">
        <v>1117</v>
      </c>
      <c r="B555" s="4" t="s">
        <v>1118</v>
      </c>
      <c r="C555" s="2" t="str">
        <f>VLOOKUP(B:B,[1]bm!B:L,11,0)</f>
        <v>会计</v>
      </c>
    </row>
    <row r="556" ht="14.25" spans="1:3">
      <c r="A556" s="4" t="s">
        <v>1119</v>
      </c>
      <c r="B556" s="4" t="s">
        <v>1120</v>
      </c>
      <c r="C556" s="2" t="str">
        <f>VLOOKUP(B:B,[1]bm!B:L,11,0)</f>
        <v>大数据技术与应用</v>
      </c>
    </row>
    <row r="557" ht="14.25" spans="1:3">
      <c r="A557" s="4" t="s">
        <v>1121</v>
      </c>
      <c r="B557" s="4" t="s">
        <v>1122</v>
      </c>
      <c r="C557" s="2" t="str">
        <f>VLOOKUP(B:B,[1]bm!B:L,11,0)</f>
        <v>大数据技术与应用</v>
      </c>
    </row>
    <row r="558" ht="14.25" spans="1:3">
      <c r="A558" s="4" t="s">
        <v>1123</v>
      </c>
      <c r="B558" s="4" t="s">
        <v>1124</v>
      </c>
      <c r="C558" s="2" t="str">
        <f>VLOOKUP(B:B,[1]bm!B:L,11,0)</f>
        <v>烹调工艺与营养</v>
      </c>
    </row>
    <row r="559" ht="14.25" spans="1:3">
      <c r="A559" s="4" t="s">
        <v>1125</v>
      </c>
      <c r="B559" s="4" t="s">
        <v>1126</v>
      </c>
      <c r="C559" s="2" t="str">
        <f>VLOOKUP(B:B,[1]bm!B:L,11,0)</f>
        <v>汽车检测与维修技术</v>
      </c>
    </row>
    <row r="560" ht="14.25" spans="1:3">
      <c r="A560" s="4" t="s">
        <v>1127</v>
      </c>
      <c r="B560" s="4" t="s">
        <v>1128</v>
      </c>
      <c r="C560" s="2" t="str">
        <f>VLOOKUP(B:B,[1]bm!B:L,11,0)</f>
        <v>计算机应用技术</v>
      </c>
    </row>
    <row r="561" ht="14.25" spans="1:3">
      <c r="A561" s="4" t="s">
        <v>1129</v>
      </c>
      <c r="B561" s="4" t="s">
        <v>1130</v>
      </c>
      <c r="C561" s="2" t="str">
        <f>VLOOKUP(B:B,[1]bm!B:L,11,0)</f>
        <v>工商企业管理</v>
      </c>
    </row>
    <row r="562" ht="14.25" spans="1:3">
      <c r="A562" s="4" t="s">
        <v>1131</v>
      </c>
      <c r="B562" s="4" t="s">
        <v>1132</v>
      </c>
      <c r="C562" s="2" t="str">
        <f>VLOOKUP(B:B,[1]bm!B:L,11,0)</f>
        <v>工商企业管理</v>
      </c>
    </row>
    <row r="563" ht="14.25" spans="1:3">
      <c r="A563" s="4" t="s">
        <v>1133</v>
      </c>
      <c r="B563" s="4" t="s">
        <v>1134</v>
      </c>
      <c r="C563" s="2" t="str">
        <f>VLOOKUP(B:B,[1]bm!B:L,11,0)</f>
        <v>机电一体化技术</v>
      </c>
    </row>
    <row r="564" ht="14.25" spans="1:3">
      <c r="A564" s="4" t="s">
        <v>1135</v>
      </c>
      <c r="B564" s="4" t="s">
        <v>1136</v>
      </c>
      <c r="C564" s="2" t="str">
        <f>VLOOKUP(B:B,[1]bm!B:L,11,0)</f>
        <v>计算机应用技术</v>
      </c>
    </row>
    <row r="565" ht="14.25" spans="1:3">
      <c r="A565" s="4" t="s">
        <v>1137</v>
      </c>
      <c r="B565" s="4" t="s">
        <v>1138</v>
      </c>
      <c r="C565" s="2" t="str">
        <f>VLOOKUP(B:B,[1]bm!B:L,11,0)</f>
        <v>工商企业管理</v>
      </c>
    </row>
    <row r="566" ht="14.25" spans="1:3">
      <c r="A566" s="4" t="s">
        <v>1139</v>
      </c>
      <c r="B566" s="4" t="s">
        <v>1140</v>
      </c>
      <c r="C566" s="2" t="str">
        <f>VLOOKUP(B:B,[1]bm!B:L,11,0)</f>
        <v>大数据技术与应用</v>
      </c>
    </row>
    <row r="567" ht="14.25" spans="1:3">
      <c r="A567" s="4" t="s">
        <v>1141</v>
      </c>
      <c r="B567" s="4" t="s">
        <v>1142</v>
      </c>
      <c r="C567" s="2" t="str">
        <f>VLOOKUP(B:B,[1]bm!B:L,11,0)</f>
        <v>建筑工程技术</v>
      </c>
    </row>
    <row r="568" ht="14.25" spans="1:3">
      <c r="A568" s="4" t="s">
        <v>1143</v>
      </c>
      <c r="B568" s="4" t="s">
        <v>1144</v>
      </c>
      <c r="C568" s="2" t="str">
        <f>VLOOKUP(B:B,[1]bm!B:L,11,0)</f>
        <v>计算机应用技术</v>
      </c>
    </row>
    <row r="569" ht="14.25" spans="1:3">
      <c r="A569" s="4" t="s">
        <v>1145</v>
      </c>
      <c r="B569" s="4" t="s">
        <v>1146</v>
      </c>
      <c r="C569" s="2" t="str">
        <f>VLOOKUP(B:B,[1]bm!B:L,11,0)</f>
        <v>工商企业管理</v>
      </c>
    </row>
    <row r="570" ht="14.25" spans="1:3">
      <c r="A570" s="4" t="s">
        <v>1147</v>
      </c>
      <c r="B570" s="4" t="s">
        <v>1148</v>
      </c>
      <c r="C570" s="2" t="str">
        <f>VLOOKUP(B:B,[1]bm!B:L,11,0)</f>
        <v>计算机应用技术</v>
      </c>
    </row>
    <row r="571" ht="14.25" spans="1:3">
      <c r="A571" s="4" t="s">
        <v>1149</v>
      </c>
      <c r="B571" s="4" t="s">
        <v>1150</v>
      </c>
      <c r="C571" s="2" t="str">
        <f>VLOOKUP(B:B,[1]bm!B:L,11,0)</f>
        <v>工商企业管理</v>
      </c>
    </row>
    <row r="572" ht="14.25" spans="1:3">
      <c r="A572" s="4" t="s">
        <v>1151</v>
      </c>
      <c r="B572" s="4" t="s">
        <v>1152</v>
      </c>
      <c r="C572" s="2" t="str">
        <f>VLOOKUP(B:B,[1]bm!B:L,11,0)</f>
        <v>音乐表演</v>
      </c>
    </row>
    <row r="573" ht="14.25" spans="1:3">
      <c r="A573" s="4" t="s">
        <v>1153</v>
      </c>
      <c r="B573" s="4" t="s">
        <v>1154</v>
      </c>
      <c r="C573" s="2" t="str">
        <f>VLOOKUP(B:B,[1]bm!B:L,11,0)</f>
        <v>电子商务</v>
      </c>
    </row>
    <row r="574" ht="14.25" spans="1:3">
      <c r="A574" s="4" t="s">
        <v>1155</v>
      </c>
      <c r="B574" s="4" t="s">
        <v>1156</v>
      </c>
      <c r="C574" s="2" t="str">
        <f>VLOOKUP(B:B,[1]bm!B:L,11,0)</f>
        <v>大数据技术与应用</v>
      </c>
    </row>
    <row r="575" ht="14.25" spans="1:3">
      <c r="A575" s="4" t="s">
        <v>1157</v>
      </c>
      <c r="B575" s="4" t="s">
        <v>1158</v>
      </c>
      <c r="C575" s="2" t="str">
        <f>VLOOKUP(B:B,[1]bm!B:L,11,0)</f>
        <v>会计</v>
      </c>
    </row>
    <row r="576" ht="14.25" spans="1:3">
      <c r="A576" s="4" t="s">
        <v>1159</v>
      </c>
      <c r="B576" s="4" t="s">
        <v>1160</v>
      </c>
      <c r="C576" s="2" t="str">
        <f>VLOOKUP(B:B,[1]bm!B:L,11,0)</f>
        <v>会计</v>
      </c>
    </row>
    <row r="577" ht="14.25" spans="1:3">
      <c r="A577" s="4" t="s">
        <v>1161</v>
      </c>
      <c r="B577" s="4" t="s">
        <v>1162</v>
      </c>
      <c r="C577" s="2" t="str">
        <f>VLOOKUP(B:B,[1]bm!B:L,11,0)</f>
        <v>市场营销</v>
      </c>
    </row>
    <row r="578" ht="14.25" spans="1:3">
      <c r="A578" s="4" t="s">
        <v>1163</v>
      </c>
      <c r="B578" s="4" t="s">
        <v>1164</v>
      </c>
      <c r="C578" s="2" t="str">
        <f>VLOOKUP(B:B,[1]bm!B:L,11,0)</f>
        <v>机电一体化技术</v>
      </c>
    </row>
    <row r="579" ht="14.25" spans="1:3">
      <c r="A579" s="4" t="s">
        <v>1165</v>
      </c>
      <c r="B579" s="4" t="s">
        <v>1166</v>
      </c>
      <c r="C579" s="2" t="str">
        <f>VLOOKUP(B:B,[1]bm!B:L,11,0)</f>
        <v>工商企业管理</v>
      </c>
    </row>
    <row r="580" ht="14.25" spans="1:3">
      <c r="A580" s="4" t="s">
        <v>1167</v>
      </c>
      <c r="B580" s="4" t="s">
        <v>1168</v>
      </c>
      <c r="C580" s="2" t="s">
        <v>145</v>
      </c>
    </row>
    <row r="581" ht="14.25" spans="1:3">
      <c r="A581" s="4" t="s">
        <v>1169</v>
      </c>
      <c r="B581" s="4" t="s">
        <v>1170</v>
      </c>
      <c r="C581" s="2" t="str">
        <f>VLOOKUP(B:B,[1]bm!B:L,11,0)</f>
        <v>幼儿发展与健康管理</v>
      </c>
    </row>
    <row r="582" ht="14.25" spans="1:3">
      <c r="A582" s="4" t="s">
        <v>1171</v>
      </c>
      <c r="B582" s="4" t="s">
        <v>1172</v>
      </c>
      <c r="C582" s="2" t="str">
        <f>VLOOKUP(B:B,[1]bm!B:L,11,0)</f>
        <v>计算机应用技术</v>
      </c>
    </row>
    <row r="583" ht="14.25" spans="1:3">
      <c r="A583" s="4" t="s">
        <v>1173</v>
      </c>
      <c r="B583" s="4" t="s">
        <v>1174</v>
      </c>
      <c r="C583" s="2" t="str">
        <f>VLOOKUP(B:B,[1]bm!B:L,11,0)</f>
        <v>艺术设计</v>
      </c>
    </row>
    <row r="584" ht="14.25" spans="1:3">
      <c r="A584" s="4" t="s">
        <v>1175</v>
      </c>
      <c r="B584" s="4" t="s">
        <v>1176</v>
      </c>
      <c r="C584" s="2" t="str">
        <f>VLOOKUP(B:B,[1]bm!B:L,11,0)</f>
        <v>工商企业管理</v>
      </c>
    </row>
    <row r="585" ht="14.25" spans="1:3">
      <c r="A585" s="4" t="s">
        <v>1177</v>
      </c>
      <c r="B585" s="4" t="s">
        <v>1178</v>
      </c>
      <c r="C585" s="2" t="str">
        <f>VLOOKUP(B:B,[1]bm!B:L,11,0)</f>
        <v>工商企业管理</v>
      </c>
    </row>
    <row r="586" ht="14.25" spans="1:3">
      <c r="A586" s="4" t="s">
        <v>1179</v>
      </c>
      <c r="B586" s="4" t="s">
        <v>1180</v>
      </c>
      <c r="C586" s="2" t="str">
        <f>VLOOKUP(B:B,[1]bm!B:L,11,0)</f>
        <v>电子商务</v>
      </c>
    </row>
    <row r="587" ht="14.25" spans="1:3">
      <c r="A587" s="4" t="s">
        <v>706</v>
      </c>
      <c r="B587" s="4" t="s">
        <v>1181</v>
      </c>
      <c r="C587" s="2" t="str">
        <f>VLOOKUP(B:B,[1]bm!B:L,11,0)</f>
        <v>工商企业管理</v>
      </c>
    </row>
    <row r="588" ht="14.25" spans="1:3">
      <c r="A588" s="4" t="s">
        <v>1182</v>
      </c>
      <c r="B588" s="4" t="s">
        <v>1183</v>
      </c>
      <c r="C588" s="2" t="str">
        <f>VLOOKUP(B:B,[1]bm!B:L,11,0)</f>
        <v>机电一体化技术</v>
      </c>
    </row>
    <row r="589" ht="14.25" spans="1:3">
      <c r="A589" s="4" t="s">
        <v>1184</v>
      </c>
      <c r="B589" s="4" t="s">
        <v>1185</v>
      </c>
      <c r="C589" s="2" t="str">
        <f>VLOOKUP(B:B,[1]bm!B:L,11,0)</f>
        <v>市场营销</v>
      </c>
    </row>
    <row r="590" ht="14.25" spans="1:3">
      <c r="A590" s="4" t="s">
        <v>1186</v>
      </c>
      <c r="B590" s="4" t="s">
        <v>1187</v>
      </c>
      <c r="C590" s="2" t="str">
        <f>VLOOKUP(B:B,[1]bm!B:L,11,0)</f>
        <v>汽车检测与维修技术</v>
      </c>
    </row>
    <row r="591" ht="14.25" spans="1:3">
      <c r="A591" s="4" t="s">
        <v>1188</v>
      </c>
      <c r="B591" s="4" t="s">
        <v>1189</v>
      </c>
      <c r="C591" s="2" t="str">
        <f>VLOOKUP(B:B,[1]bm!B:L,11,0)</f>
        <v>会计</v>
      </c>
    </row>
    <row r="592" ht="14.25" spans="1:3">
      <c r="A592" s="4" t="s">
        <v>1190</v>
      </c>
      <c r="B592" s="4" t="s">
        <v>1191</v>
      </c>
      <c r="C592" s="2" t="str">
        <f>VLOOKUP(B:B,[1]bm!B:L,11,0)</f>
        <v>汽车检测与维修技术</v>
      </c>
    </row>
    <row r="593" ht="14.25" spans="1:3">
      <c r="A593" s="4" t="s">
        <v>1192</v>
      </c>
      <c r="B593" s="4" t="s">
        <v>1193</v>
      </c>
      <c r="C593" s="2" t="str">
        <f>VLOOKUP(B:B,[1]bm!B:L,11,0)</f>
        <v>工商企业管理</v>
      </c>
    </row>
    <row r="594" ht="14.25" spans="1:3">
      <c r="A594" s="4" t="s">
        <v>1194</v>
      </c>
      <c r="B594" s="4" t="s">
        <v>1195</v>
      </c>
      <c r="C594" s="2" t="str">
        <f>VLOOKUP(B:B,[1]bm!B:L,11,0)</f>
        <v>计算机应用技术</v>
      </c>
    </row>
    <row r="595" ht="14.25" spans="1:3">
      <c r="A595" s="4" t="s">
        <v>1196</v>
      </c>
      <c r="B595" s="4" t="s">
        <v>1197</v>
      </c>
      <c r="C595" s="2" t="str">
        <f>VLOOKUP(B:B,[1]bm!B:L,11,0)</f>
        <v>建筑工程技术</v>
      </c>
    </row>
    <row r="596" ht="14.25" spans="1:3">
      <c r="A596" s="4" t="s">
        <v>1198</v>
      </c>
      <c r="B596" s="4" t="s">
        <v>1199</v>
      </c>
      <c r="C596" s="2" t="str">
        <f>VLOOKUP(B:B,[1]bm!B:L,11,0)</f>
        <v>建筑工程技术</v>
      </c>
    </row>
    <row r="597" ht="14.25" spans="1:3">
      <c r="A597" s="4" t="s">
        <v>1200</v>
      </c>
      <c r="B597" s="4" t="s">
        <v>1201</v>
      </c>
      <c r="C597" s="2" t="str">
        <f>VLOOKUP(B:B,[1]bm!B:L,11,0)</f>
        <v>烹调工艺与营养</v>
      </c>
    </row>
    <row r="598" ht="14.25" spans="1:3">
      <c r="A598" s="4" t="s">
        <v>1202</v>
      </c>
      <c r="B598" s="4" t="s">
        <v>1203</v>
      </c>
      <c r="C598" s="2" t="str">
        <f>VLOOKUP(B:B,[1]bm!B:L,11,0)</f>
        <v>汽车检测与维修技术</v>
      </c>
    </row>
    <row r="599" ht="14.25" spans="1:3">
      <c r="A599" s="4" t="s">
        <v>1204</v>
      </c>
      <c r="B599" s="4" t="s">
        <v>1205</v>
      </c>
      <c r="C599" s="2" t="str">
        <f>VLOOKUP(B:B,[1]bm!B:L,11,0)</f>
        <v>大数据技术与应用</v>
      </c>
    </row>
    <row r="600" ht="14.25" spans="1:3">
      <c r="A600" s="4" t="s">
        <v>1206</v>
      </c>
      <c r="B600" s="4" t="s">
        <v>1207</v>
      </c>
      <c r="C600" s="2" t="str">
        <f>VLOOKUP(B:B,[1]bm!B:L,11,0)</f>
        <v>计算机应用技术</v>
      </c>
    </row>
    <row r="601" ht="14.25" spans="1:3">
      <c r="A601" s="4" t="s">
        <v>1208</v>
      </c>
      <c r="B601" s="4" t="s">
        <v>1209</v>
      </c>
      <c r="C601" s="2" t="str">
        <f>VLOOKUP(B:B,[1]bm!B:L,11,0)</f>
        <v>电子商务</v>
      </c>
    </row>
    <row r="602" ht="14.25" spans="1:3">
      <c r="A602" s="4" t="s">
        <v>1210</v>
      </c>
      <c r="B602" s="4" t="s">
        <v>1211</v>
      </c>
      <c r="C602" s="2" t="str">
        <f>VLOOKUP(B:B,[1]bm!B:L,11,0)</f>
        <v>计算机应用技术</v>
      </c>
    </row>
    <row r="603" ht="14.25" spans="1:3">
      <c r="A603" s="4" t="s">
        <v>1212</v>
      </c>
      <c r="B603" s="4" t="s">
        <v>1213</v>
      </c>
      <c r="C603" s="2" t="str">
        <f>VLOOKUP(B:B,[1]bm!B:L,11,0)</f>
        <v>工商企业管理</v>
      </c>
    </row>
    <row r="604" ht="14.25" spans="1:3">
      <c r="A604" s="4" t="s">
        <v>1214</v>
      </c>
      <c r="B604" s="4" t="s">
        <v>1215</v>
      </c>
      <c r="C604" s="2" t="str">
        <f>VLOOKUP(B:B,[1]bm!B:L,11,0)</f>
        <v>工商企业管理</v>
      </c>
    </row>
    <row r="605" ht="14.25" spans="1:3">
      <c r="A605" s="4" t="s">
        <v>1216</v>
      </c>
      <c r="B605" s="4" t="s">
        <v>1217</v>
      </c>
      <c r="C605" s="2" t="str">
        <f>VLOOKUP(B:B,[1]bm!B:L,11,0)</f>
        <v>幼儿发展与健康管理</v>
      </c>
    </row>
    <row r="606" ht="14.25" spans="1:3">
      <c r="A606" s="4" t="s">
        <v>1218</v>
      </c>
      <c r="B606" s="4" t="s">
        <v>1219</v>
      </c>
      <c r="C606" s="2" t="str">
        <f>VLOOKUP(B:B,[1]bm!B:L,11,0)</f>
        <v>计算机应用技术</v>
      </c>
    </row>
    <row r="607" ht="14.25" spans="1:3">
      <c r="A607" s="4" t="s">
        <v>1220</v>
      </c>
      <c r="B607" s="4" t="s">
        <v>1221</v>
      </c>
      <c r="C607" s="2" t="str">
        <f>VLOOKUP(B:B,[1]bm!B:L,11,0)</f>
        <v>计算机应用技术</v>
      </c>
    </row>
    <row r="608" ht="14.25" spans="1:3">
      <c r="A608" s="4" t="s">
        <v>1222</v>
      </c>
      <c r="B608" s="4" t="s">
        <v>1223</v>
      </c>
      <c r="C608" s="2" t="str">
        <f>VLOOKUP(B:B,[1]bm!B:L,11,0)</f>
        <v>计算机应用技术</v>
      </c>
    </row>
    <row r="609" ht="14.25" spans="1:3">
      <c r="A609" s="4" t="s">
        <v>1224</v>
      </c>
      <c r="B609" s="4" t="s">
        <v>1225</v>
      </c>
      <c r="C609" s="2" t="str">
        <f>VLOOKUP(B:B,[1]bm!B:L,11,0)</f>
        <v>电子商务</v>
      </c>
    </row>
    <row r="610" ht="14.25" spans="1:3">
      <c r="A610" s="4" t="s">
        <v>1226</v>
      </c>
      <c r="B610" s="4" t="s">
        <v>1227</v>
      </c>
      <c r="C610" s="2" t="str">
        <f>VLOOKUP(B:B,[1]bm!B:L,11,0)</f>
        <v>计算机应用技术</v>
      </c>
    </row>
    <row r="611" ht="14.25" spans="1:3">
      <c r="A611" s="4" t="s">
        <v>1228</v>
      </c>
      <c r="B611" s="4" t="s">
        <v>1229</v>
      </c>
      <c r="C611" s="2" t="str">
        <f>VLOOKUP(B:B,[1]bm!B:L,11,0)</f>
        <v>工商企业管理</v>
      </c>
    </row>
    <row r="612" ht="14.25" spans="1:3">
      <c r="A612" s="4" t="s">
        <v>1230</v>
      </c>
      <c r="B612" s="4" t="s">
        <v>1231</v>
      </c>
      <c r="C612" s="2" t="str">
        <f>VLOOKUP(B:B,[1]bm!B:L,11,0)</f>
        <v>市场营销</v>
      </c>
    </row>
    <row r="613" ht="14.25" spans="1:3">
      <c r="A613" s="4" t="s">
        <v>1232</v>
      </c>
      <c r="B613" s="4" t="s">
        <v>1233</v>
      </c>
      <c r="C613" s="2" t="str">
        <f>VLOOKUP(B:B,[1]bm!B:L,11,0)</f>
        <v>计算机应用技术</v>
      </c>
    </row>
    <row r="614" ht="14.25" spans="1:3">
      <c r="A614" s="4" t="s">
        <v>1234</v>
      </c>
      <c r="B614" s="4" t="s">
        <v>1235</v>
      </c>
      <c r="C614" s="2" t="str">
        <f>VLOOKUP(B:B,[1]bm!B:L,11,0)</f>
        <v>新能源汽车技术</v>
      </c>
    </row>
    <row r="615" ht="14.25" spans="1:3">
      <c r="A615" s="4" t="s">
        <v>1236</v>
      </c>
      <c r="B615" s="4" t="s">
        <v>1237</v>
      </c>
      <c r="C615" s="2" t="str">
        <f>VLOOKUP(B:B,[1]bm!B:L,11,0)</f>
        <v>计算机应用技术</v>
      </c>
    </row>
    <row r="616" ht="14.25" spans="1:3">
      <c r="A616" s="4" t="s">
        <v>1238</v>
      </c>
      <c r="B616" s="4" t="s">
        <v>1239</v>
      </c>
      <c r="C616" s="2" t="str">
        <f>VLOOKUP(B:B,[1]bm!B:L,11,0)</f>
        <v>会计</v>
      </c>
    </row>
    <row r="617" ht="14.25" spans="1:3">
      <c r="A617" s="4" t="s">
        <v>1240</v>
      </c>
      <c r="B617" s="4" t="s">
        <v>1241</v>
      </c>
      <c r="C617" s="2" t="str">
        <f>VLOOKUP(B:B,[1]bm!B:L,11,0)</f>
        <v>计算机应用技术</v>
      </c>
    </row>
    <row r="618" ht="14.25" spans="1:3">
      <c r="A618" s="4" t="s">
        <v>1242</v>
      </c>
      <c r="B618" s="4" t="s">
        <v>1243</v>
      </c>
      <c r="C618" s="2" t="str">
        <f>VLOOKUP(B:B,[1]bm!B:L,11,0)</f>
        <v>幼儿发展与健康管理</v>
      </c>
    </row>
    <row r="619" ht="14.25" spans="1:3">
      <c r="A619" s="4" t="s">
        <v>1244</v>
      </c>
      <c r="B619" s="4" t="s">
        <v>1245</v>
      </c>
      <c r="C619" s="2" t="str">
        <f>VLOOKUP(B:B,[1]bm!B:L,11,0)</f>
        <v>会计</v>
      </c>
    </row>
    <row r="620" ht="14.25" spans="1:3">
      <c r="A620" s="4" t="s">
        <v>1246</v>
      </c>
      <c r="B620" s="4" t="s">
        <v>1247</v>
      </c>
      <c r="C620" s="2" t="str">
        <f>VLOOKUP(B:B,[1]bm!B:L,11,0)</f>
        <v>电子商务</v>
      </c>
    </row>
    <row r="621" ht="14.25" spans="1:3">
      <c r="A621" s="4" t="s">
        <v>1248</v>
      </c>
      <c r="B621" s="4" t="s">
        <v>1249</v>
      </c>
      <c r="C621" s="2" t="str">
        <f>VLOOKUP(B:B,[1]bm!B:L,11,0)</f>
        <v>会计</v>
      </c>
    </row>
    <row r="622" ht="14.25" spans="1:3">
      <c r="A622" s="4" t="s">
        <v>1250</v>
      </c>
      <c r="B622" s="4" t="s">
        <v>1251</v>
      </c>
      <c r="C622" s="2" t="str">
        <f>VLOOKUP(B:B,[1]bm!B:L,11,0)</f>
        <v>工商企业管理</v>
      </c>
    </row>
    <row r="623" ht="14.25" spans="1:3">
      <c r="A623" s="4" t="s">
        <v>1252</v>
      </c>
      <c r="B623" s="4" t="s">
        <v>1253</v>
      </c>
      <c r="C623" s="2" t="str">
        <f>VLOOKUP(B:B,[1]bm!B:L,11,0)</f>
        <v>电子商务</v>
      </c>
    </row>
    <row r="624" ht="14.25" spans="1:3">
      <c r="A624" s="4" t="s">
        <v>1254</v>
      </c>
      <c r="B624" s="4" t="s">
        <v>1255</v>
      </c>
      <c r="C624" s="2" t="str">
        <f>VLOOKUP(B:B,[1]bm!B:L,11,0)</f>
        <v>幼儿发展与健康管理</v>
      </c>
    </row>
    <row r="625" ht="14.25" spans="1:3">
      <c r="A625" s="4" t="s">
        <v>1256</v>
      </c>
      <c r="B625" s="4" t="s">
        <v>1257</v>
      </c>
      <c r="C625" s="2" t="str">
        <f>VLOOKUP(B:B,[1]bm!B:L,11,0)</f>
        <v>计算机应用技术</v>
      </c>
    </row>
    <row r="626" ht="14.25" spans="1:3">
      <c r="A626" s="4" t="s">
        <v>1258</v>
      </c>
      <c r="B626" s="4" t="s">
        <v>1259</v>
      </c>
      <c r="C626" s="2" t="str">
        <f>VLOOKUP(B:B,[1]bm!B:L,11,0)</f>
        <v>计算机应用技术</v>
      </c>
    </row>
    <row r="627" ht="14.25" spans="1:3">
      <c r="A627" s="4" t="s">
        <v>1260</v>
      </c>
      <c r="B627" s="4" t="s">
        <v>1261</v>
      </c>
      <c r="C627" s="2" t="str">
        <f>VLOOKUP(B:B,[1]bm!B:L,11,0)</f>
        <v>艺术设计</v>
      </c>
    </row>
    <row r="628" ht="14.25" spans="1:3">
      <c r="A628" s="4" t="s">
        <v>1262</v>
      </c>
      <c r="B628" s="4" t="s">
        <v>1263</v>
      </c>
      <c r="C628" s="2" t="str">
        <f>VLOOKUP(B:B,[1]bm!B:L,11,0)</f>
        <v>大数据技术与应用</v>
      </c>
    </row>
    <row r="629" ht="14.25" spans="1:3">
      <c r="A629" s="4" t="s">
        <v>1264</v>
      </c>
      <c r="B629" s="4" t="s">
        <v>1265</v>
      </c>
      <c r="C629" s="2" t="str">
        <f>VLOOKUP(B:B,[1]bm!B:L,11,0)</f>
        <v>大数据技术与应用</v>
      </c>
    </row>
    <row r="630" ht="14.25" spans="1:3">
      <c r="A630" s="4" t="s">
        <v>1266</v>
      </c>
      <c r="B630" s="4" t="s">
        <v>1267</v>
      </c>
      <c r="C630" s="2" t="str">
        <f>VLOOKUP(B:B,[1]bm!B:L,11,0)</f>
        <v>会计</v>
      </c>
    </row>
    <row r="631" ht="14.25" spans="1:3">
      <c r="A631" s="4" t="s">
        <v>1268</v>
      </c>
      <c r="B631" s="4" t="s">
        <v>1269</v>
      </c>
      <c r="C631" s="2" t="str">
        <f>VLOOKUP(B:B,[1]bm!B:L,11,0)</f>
        <v>大数据技术与应用</v>
      </c>
    </row>
    <row r="632" ht="14.25" spans="1:3">
      <c r="A632" s="4" t="s">
        <v>1270</v>
      </c>
      <c r="B632" s="4" t="s">
        <v>1271</v>
      </c>
      <c r="C632" s="2" t="str">
        <f>VLOOKUP(B:B,[1]bm!B:L,11,0)</f>
        <v>工商企业管理</v>
      </c>
    </row>
    <row r="633" ht="14.25" spans="1:3">
      <c r="A633" s="4" t="s">
        <v>1272</v>
      </c>
      <c r="B633" s="4" t="s">
        <v>1273</v>
      </c>
      <c r="C633" s="2" t="str">
        <f>VLOOKUP(B:B,[1]bm!B:L,11,0)</f>
        <v>大数据技术与应用</v>
      </c>
    </row>
    <row r="634" ht="14.25" spans="1:3">
      <c r="A634" s="4" t="s">
        <v>1274</v>
      </c>
      <c r="B634" s="4" t="s">
        <v>1275</v>
      </c>
      <c r="C634" s="2" t="str">
        <f>VLOOKUP(B:B,[1]bm!B:L,11,0)</f>
        <v>电子商务</v>
      </c>
    </row>
    <row r="635" ht="14.25" spans="1:3">
      <c r="A635" s="4" t="s">
        <v>1276</v>
      </c>
      <c r="B635" s="4" t="s">
        <v>1277</v>
      </c>
      <c r="C635" s="2" t="str">
        <f>VLOOKUP(B:B,[1]bm!B:L,11,0)</f>
        <v>计算机应用技术</v>
      </c>
    </row>
    <row r="636" ht="14.25" spans="1:3">
      <c r="A636" s="4" t="s">
        <v>1278</v>
      </c>
      <c r="B636" s="4" t="s">
        <v>1279</v>
      </c>
      <c r="C636" s="2" t="str">
        <f>VLOOKUP(B:B,[1]bm!B:L,11,0)</f>
        <v>市场营销</v>
      </c>
    </row>
    <row r="637" ht="14.25" spans="1:3">
      <c r="A637" s="4" t="s">
        <v>1280</v>
      </c>
      <c r="B637" s="4" t="s">
        <v>1281</v>
      </c>
      <c r="C637" s="2" t="str">
        <f>VLOOKUP(B:B,[1]bm!B:L,11,0)</f>
        <v>工商企业管理</v>
      </c>
    </row>
    <row r="638" ht="14.25" spans="1:3">
      <c r="A638" s="4" t="s">
        <v>1282</v>
      </c>
      <c r="B638" s="4" t="s">
        <v>1283</v>
      </c>
      <c r="C638" s="2" t="str">
        <f>VLOOKUP(B:B,[1]bm!B:L,11,0)</f>
        <v>市场营销</v>
      </c>
    </row>
    <row r="639" ht="14.25" spans="1:3">
      <c r="A639" s="4" t="s">
        <v>1284</v>
      </c>
      <c r="B639" s="4" t="s">
        <v>1285</v>
      </c>
      <c r="C639" s="2" t="str">
        <f>VLOOKUP(B:B,[1]bm!B:L,11,0)</f>
        <v>机电一体化技术</v>
      </c>
    </row>
    <row r="640" ht="14.25" spans="1:3">
      <c r="A640" s="4" t="s">
        <v>1286</v>
      </c>
      <c r="B640" s="4" t="s">
        <v>1287</v>
      </c>
      <c r="C640" s="2" t="str">
        <f>VLOOKUP(B:B,[1]bm!B:L,11,0)</f>
        <v>汽车检测与维修技术</v>
      </c>
    </row>
    <row r="641" ht="14.25" spans="1:3">
      <c r="A641" s="4" t="s">
        <v>1288</v>
      </c>
      <c r="B641" s="4" t="s">
        <v>1289</v>
      </c>
      <c r="C641" s="2" t="str">
        <f>VLOOKUP(B:B,[1]bm!B:L,11,0)</f>
        <v>建筑工程技术</v>
      </c>
    </row>
    <row r="642" ht="14.25" spans="1:3">
      <c r="A642" s="4" t="s">
        <v>1290</v>
      </c>
      <c r="B642" s="4" t="s">
        <v>1291</v>
      </c>
      <c r="C642" s="2" t="str">
        <f>VLOOKUP(B:B,[1]bm!B:L,11,0)</f>
        <v>会计</v>
      </c>
    </row>
    <row r="643" ht="14.25" spans="1:3">
      <c r="A643" s="4" t="s">
        <v>1292</v>
      </c>
      <c r="B643" s="4" t="s">
        <v>1293</v>
      </c>
      <c r="C643" s="2" t="s">
        <v>398</v>
      </c>
    </row>
    <row r="644" ht="14.25" spans="1:3">
      <c r="A644" s="4" t="s">
        <v>1294</v>
      </c>
      <c r="B644" s="4" t="s">
        <v>1295</v>
      </c>
      <c r="C644" s="2" t="str">
        <f>VLOOKUP(B:B,[1]bm!B:L,11,0)</f>
        <v>大数据技术与应用</v>
      </c>
    </row>
    <row r="645" ht="14.25" spans="1:3">
      <c r="A645" s="4" t="s">
        <v>1296</v>
      </c>
      <c r="B645" s="4" t="s">
        <v>1297</v>
      </c>
      <c r="C645" s="2" t="str">
        <f>VLOOKUP(B:B,[1]bm!B:L,11,0)</f>
        <v>电子商务</v>
      </c>
    </row>
    <row r="646" ht="14.25" spans="1:3">
      <c r="A646" s="4" t="s">
        <v>1298</v>
      </c>
      <c r="B646" s="4" t="s">
        <v>1299</v>
      </c>
      <c r="C646" s="2" t="str">
        <f>VLOOKUP(B:B,[1]bm!B:L,11,0)</f>
        <v>电子商务</v>
      </c>
    </row>
    <row r="647" ht="14.25" spans="1:3">
      <c r="A647" s="4" t="s">
        <v>1300</v>
      </c>
      <c r="B647" s="4" t="s">
        <v>1301</v>
      </c>
      <c r="C647" s="2" t="str">
        <f>VLOOKUP(B:B,[1]bm!B:L,11,0)</f>
        <v>工商企业管理</v>
      </c>
    </row>
    <row r="648" ht="14.25" spans="1:3">
      <c r="A648" s="4" t="s">
        <v>1302</v>
      </c>
      <c r="B648" s="4" t="s">
        <v>1303</v>
      </c>
      <c r="C648" s="2" t="s">
        <v>78</v>
      </c>
    </row>
    <row r="649" ht="14.25" spans="1:3">
      <c r="A649" s="5" t="s">
        <v>1304</v>
      </c>
      <c r="B649" s="4" t="s">
        <v>1305</v>
      </c>
      <c r="C649" s="6" t="s">
        <v>434</v>
      </c>
    </row>
    <row r="650" ht="14.25" spans="1:3">
      <c r="A650" s="4" t="s">
        <v>1306</v>
      </c>
      <c r="B650" s="4" t="s">
        <v>1307</v>
      </c>
      <c r="C650" s="2" t="str">
        <f>VLOOKUP(B:B,[1]bm!B:L,11,0)</f>
        <v>艺术设计</v>
      </c>
    </row>
    <row r="651" ht="14.25" spans="1:3">
      <c r="A651" s="4" t="s">
        <v>1308</v>
      </c>
      <c r="B651" s="4" t="s">
        <v>1309</v>
      </c>
      <c r="C651" s="2" t="str">
        <f>VLOOKUP(B:B,[1]bm!B:L,11,0)</f>
        <v>机电一体化技术</v>
      </c>
    </row>
    <row r="652" ht="14.25" spans="1:3">
      <c r="A652" s="4" t="s">
        <v>1310</v>
      </c>
      <c r="B652" s="4" t="s">
        <v>1311</v>
      </c>
      <c r="C652" s="2" t="str">
        <f>VLOOKUP(B:B,[1]bm!B:L,11,0)</f>
        <v>计算机应用技术</v>
      </c>
    </row>
    <row r="653" ht="14.25" spans="1:3">
      <c r="A653" s="4" t="s">
        <v>1312</v>
      </c>
      <c r="B653" s="4" t="s">
        <v>1313</v>
      </c>
      <c r="C653" s="2" t="str">
        <f>VLOOKUP(B:B,[1]bm!B:L,11,0)</f>
        <v>艺术设计</v>
      </c>
    </row>
    <row r="654" ht="14.25" spans="1:3">
      <c r="A654" s="4" t="s">
        <v>1314</v>
      </c>
      <c r="B654" s="4" t="s">
        <v>1315</v>
      </c>
      <c r="C654" s="2" t="str">
        <f>VLOOKUP(B:B,[1]bm!B:L,11,0)</f>
        <v>工商企业管理</v>
      </c>
    </row>
    <row r="655" ht="14.25" spans="1:3">
      <c r="A655" s="4" t="s">
        <v>1316</v>
      </c>
      <c r="B655" s="4" t="s">
        <v>1317</v>
      </c>
      <c r="C655" s="2" t="str">
        <f>VLOOKUP(B:B,[1]bm!B:L,11,0)</f>
        <v>电子商务</v>
      </c>
    </row>
    <row r="656" ht="14.25" spans="1:3">
      <c r="A656" s="4" t="s">
        <v>1318</v>
      </c>
      <c r="B656" s="4" t="s">
        <v>1319</v>
      </c>
      <c r="C656" s="2" t="str">
        <f>VLOOKUP(B:B,[1]bm!B:L,11,0)</f>
        <v>会计</v>
      </c>
    </row>
    <row r="657" ht="14.25" spans="1:3">
      <c r="A657" s="4" t="s">
        <v>1320</v>
      </c>
      <c r="B657" s="4" t="s">
        <v>1321</v>
      </c>
      <c r="C657" s="2" t="str">
        <f>VLOOKUP(B:B,[1]bm!B:L,11,0)</f>
        <v>会计</v>
      </c>
    </row>
    <row r="658" ht="14.25" spans="1:3">
      <c r="A658" s="4" t="s">
        <v>1322</v>
      </c>
      <c r="B658" s="4" t="s">
        <v>1323</v>
      </c>
      <c r="C658" s="2" t="str">
        <f>VLOOKUP(B:B,[1]bm!B:L,11,0)</f>
        <v>电子商务</v>
      </c>
    </row>
    <row r="659" ht="14.25" spans="1:3">
      <c r="A659" s="4" t="s">
        <v>1079</v>
      </c>
      <c r="B659" s="4" t="s">
        <v>1324</v>
      </c>
      <c r="C659" s="2" t="str">
        <f>VLOOKUP(B:B,[1]bm!B:L,11,0)</f>
        <v>工商企业管理</v>
      </c>
    </row>
    <row r="660" ht="14.25" spans="1:3">
      <c r="A660" s="4" t="s">
        <v>1325</v>
      </c>
      <c r="B660" s="4" t="s">
        <v>1326</v>
      </c>
      <c r="C660" s="2" t="str">
        <f>VLOOKUP(B:B,[1]bm!B:L,11,0)</f>
        <v>计算机应用技术</v>
      </c>
    </row>
    <row r="661" ht="14.25" spans="1:3">
      <c r="A661" s="4" t="s">
        <v>1327</v>
      </c>
      <c r="B661" s="4" t="s">
        <v>1328</v>
      </c>
      <c r="C661" s="2" t="str">
        <f>VLOOKUP(B:B,[1]bm!B:L,11,0)</f>
        <v>计算机应用技术</v>
      </c>
    </row>
    <row r="662" ht="14.25" spans="1:3">
      <c r="A662" s="4" t="s">
        <v>1329</v>
      </c>
      <c r="B662" s="4" t="s">
        <v>1330</v>
      </c>
      <c r="C662" s="2" t="str">
        <f>VLOOKUP(B:B,[1]bm!B:L,11,0)</f>
        <v>音乐表演</v>
      </c>
    </row>
    <row r="663" ht="14.25" spans="1:3">
      <c r="A663" s="4" t="s">
        <v>1331</v>
      </c>
      <c r="B663" s="4" t="s">
        <v>1332</v>
      </c>
      <c r="C663" s="2" t="str">
        <f>VLOOKUP(B:B,[1]bm!B:L,11,0)</f>
        <v>市场营销</v>
      </c>
    </row>
    <row r="664" ht="14.25" spans="1:3">
      <c r="A664" s="4" t="s">
        <v>1333</v>
      </c>
      <c r="B664" s="4" t="s">
        <v>1334</v>
      </c>
      <c r="C664" s="2" t="str">
        <f>VLOOKUP(B:B,[1]bm!B:L,11,0)</f>
        <v>建筑工程技术</v>
      </c>
    </row>
    <row r="665" ht="14.25" spans="1:3">
      <c r="A665" s="4" t="s">
        <v>1335</v>
      </c>
      <c r="B665" s="4" t="s">
        <v>1336</v>
      </c>
      <c r="C665" s="2" t="str">
        <f>VLOOKUP(B:B,[1]bm!B:L,11,0)</f>
        <v>电子商务</v>
      </c>
    </row>
    <row r="666" ht="14.25" spans="1:3">
      <c r="A666" s="4" t="s">
        <v>1337</v>
      </c>
      <c r="B666" s="4" t="s">
        <v>1338</v>
      </c>
      <c r="C666" s="2" t="str">
        <f>VLOOKUP(B:B,[1]bm!B:L,11,0)</f>
        <v>音乐表演</v>
      </c>
    </row>
    <row r="667" ht="14.25" spans="1:3">
      <c r="A667" s="4" t="s">
        <v>1339</v>
      </c>
      <c r="B667" s="4" t="s">
        <v>1340</v>
      </c>
      <c r="C667" s="2" t="str">
        <f>VLOOKUP(B:B,[1]bm!B:L,11,0)</f>
        <v>电子商务</v>
      </c>
    </row>
    <row r="668" ht="14.25" spans="1:3">
      <c r="A668" s="4" t="s">
        <v>1341</v>
      </c>
      <c r="B668" s="4" t="s">
        <v>1342</v>
      </c>
      <c r="C668" s="2" t="str">
        <f>VLOOKUP(B:B,[1]bm!B:L,11,0)</f>
        <v>新能源汽车技术</v>
      </c>
    </row>
    <row r="669" ht="14.25" spans="1:3">
      <c r="A669" s="4" t="s">
        <v>1343</v>
      </c>
      <c r="B669" s="4" t="s">
        <v>1344</v>
      </c>
      <c r="C669" s="2" t="str">
        <f>VLOOKUP(B:B,[1]bm!B:L,11,0)</f>
        <v>酒店管理</v>
      </c>
    </row>
    <row r="670" ht="14.25" spans="1:3">
      <c r="A670" s="4" t="s">
        <v>1345</v>
      </c>
      <c r="B670" s="4" t="s">
        <v>1346</v>
      </c>
      <c r="C670" s="2" t="str">
        <f>VLOOKUP(B:B,[1]bm!B:L,11,0)</f>
        <v>艺术设计</v>
      </c>
    </row>
    <row r="671" ht="14.25" spans="1:3">
      <c r="A671" s="4" t="s">
        <v>1347</v>
      </c>
      <c r="B671" s="4" t="s">
        <v>1348</v>
      </c>
      <c r="C671" s="2" t="str">
        <f>VLOOKUP(B:B,[1]bm!B:L,11,0)</f>
        <v>计算机应用技术</v>
      </c>
    </row>
    <row r="672" ht="14.25" spans="1:3">
      <c r="A672" s="4" t="s">
        <v>1349</v>
      </c>
      <c r="B672" s="4" t="s">
        <v>1350</v>
      </c>
      <c r="C672" s="2" t="str">
        <f>VLOOKUP(B:B,[1]bm!B:L,11,0)</f>
        <v>机电一体化技术</v>
      </c>
    </row>
    <row r="673" ht="14.25" spans="1:3">
      <c r="A673" s="4" t="s">
        <v>1351</v>
      </c>
      <c r="B673" s="4" t="s">
        <v>1352</v>
      </c>
      <c r="C673" s="2" t="str">
        <f>VLOOKUP(B:B,[1]bm!B:L,11,0)</f>
        <v>工商企业管理</v>
      </c>
    </row>
    <row r="674" ht="14.25" spans="1:3">
      <c r="A674" s="4" t="s">
        <v>1353</v>
      </c>
      <c r="B674" s="4" t="s">
        <v>1354</v>
      </c>
      <c r="C674" s="2" t="str">
        <f>VLOOKUP(B:B,[1]bm!B:L,11,0)</f>
        <v>计算机应用技术</v>
      </c>
    </row>
    <row r="675" ht="14.25" spans="1:3">
      <c r="A675" s="4" t="s">
        <v>1355</v>
      </c>
      <c r="B675" s="4" t="s">
        <v>1356</v>
      </c>
      <c r="C675" s="2" t="str">
        <f>VLOOKUP(B:B,[1]bm!B:L,11,0)</f>
        <v>工商企业管理</v>
      </c>
    </row>
    <row r="676" ht="14.25" spans="1:3">
      <c r="A676" s="4" t="s">
        <v>1357</v>
      </c>
      <c r="B676" s="4" t="s">
        <v>1358</v>
      </c>
      <c r="C676" s="2" t="str">
        <f>VLOOKUP(B:B,[1]bm!B:L,11,0)</f>
        <v>会计</v>
      </c>
    </row>
    <row r="677" ht="14.25" spans="1:3">
      <c r="A677" s="4" t="s">
        <v>1359</v>
      </c>
      <c r="B677" s="4" t="s">
        <v>1360</v>
      </c>
      <c r="C677" s="2" t="str">
        <f>VLOOKUP(B:B,[1]bm!B:L,11,0)</f>
        <v>电子商务</v>
      </c>
    </row>
    <row r="678" ht="14.25" spans="1:3">
      <c r="A678" s="4" t="s">
        <v>1361</v>
      </c>
      <c r="B678" s="4" t="s">
        <v>1362</v>
      </c>
      <c r="C678" s="2" t="s">
        <v>145</v>
      </c>
    </row>
    <row r="679" ht="14.25" spans="1:3">
      <c r="A679" s="4" t="s">
        <v>1363</v>
      </c>
      <c r="B679" s="4" t="s">
        <v>1364</v>
      </c>
      <c r="C679" s="2" t="str">
        <f>VLOOKUP(B:B,[1]bm!B:L,11,0)</f>
        <v>计算机应用技术</v>
      </c>
    </row>
    <row r="680" ht="14.25" spans="1:3">
      <c r="A680" s="4" t="s">
        <v>1365</v>
      </c>
      <c r="B680" s="4" t="s">
        <v>1366</v>
      </c>
      <c r="C680" s="2" t="str">
        <f>VLOOKUP(B:B,[1]bm!B:L,11,0)</f>
        <v>市场营销</v>
      </c>
    </row>
    <row r="681" ht="14.25" spans="1:3">
      <c r="A681" s="4" t="s">
        <v>1367</v>
      </c>
      <c r="B681" s="4" t="s">
        <v>1368</v>
      </c>
      <c r="C681" s="2" t="str">
        <f>VLOOKUP(B:B,[1]bm!B:L,11,0)</f>
        <v>工商企业管理</v>
      </c>
    </row>
    <row r="682" ht="14.25" spans="1:3">
      <c r="A682" s="4" t="s">
        <v>1369</v>
      </c>
      <c r="B682" s="4" t="s">
        <v>1370</v>
      </c>
      <c r="C682" s="2" t="str">
        <f>VLOOKUP(B:B,[1]bm!B:L,11,0)</f>
        <v>计算机应用技术</v>
      </c>
    </row>
    <row r="683" ht="14.25" spans="1:3">
      <c r="A683" s="4" t="s">
        <v>1371</v>
      </c>
      <c r="B683" s="4" t="s">
        <v>1372</v>
      </c>
      <c r="C683" s="2" t="str">
        <f>VLOOKUP(B:B,[1]bm!B:L,11,0)</f>
        <v>计算机应用技术</v>
      </c>
    </row>
    <row r="684" ht="14.25" spans="1:3">
      <c r="A684" s="4" t="s">
        <v>1373</v>
      </c>
      <c r="B684" s="4" t="s">
        <v>1374</v>
      </c>
      <c r="C684" s="2" t="str">
        <f>VLOOKUP(B:B,[1]bm!B:L,11,0)</f>
        <v>汽车检测与维修技术</v>
      </c>
    </row>
    <row r="685" ht="14.25" spans="1:3">
      <c r="A685" s="4" t="s">
        <v>1375</v>
      </c>
      <c r="B685" s="4" t="s">
        <v>1376</v>
      </c>
      <c r="C685" s="2" t="str">
        <f>VLOOKUP(B:B,[1]bm!B:L,11,0)</f>
        <v>会计</v>
      </c>
    </row>
    <row r="686" ht="14.25" spans="1:3">
      <c r="A686" s="4" t="s">
        <v>1377</v>
      </c>
      <c r="B686" s="4" t="s">
        <v>1378</v>
      </c>
      <c r="C686" s="2" t="str">
        <f>VLOOKUP(B:B,[1]bm!B:L,11,0)</f>
        <v>机电一体化技术</v>
      </c>
    </row>
    <row r="687" ht="14.25" spans="1:3">
      <c r="A687" s="4" t="s">
        <v>1379</v>
      </c>
      <c r="B687" s="4" t="s">
        <v>1380</v>
      </c>
      <c r="C687" s="2" t="str">
        <f>VLOOKUP(B:B,[1]bm!B:L,11,0)</f>
        <v>计算机应用技术</v>
      </c>
    </row>
    <row r="688" ht="14.25" spans="1:3">
      <c r="A688" s="4" t="s">
        <v>1381</v>
      </c>
      <c r="B688" s="4" t="s">
        <v>1382</v>
      </c>
      <c r="C688" s="2" t="str">
        <f>VLOOKUP(B:B,[1]bm!B:L,11,0)</f>
        <v>幼儿发展与健康管理</v>
      </c>
    </row>
    <row r="689" ht="14.25" spans="1:3">
      <c r="A689" s="4" t="s">
        <v>1383</v>
      </c>
      <c r="B689" s="4" t="s">
        <v>1384</v>
      </c>
      <c r="C689" s="2" t="str">
        <f>VLOOKUP(B:B,[1]bm!B:L,11,0)</f>
        <v>建筑工程技术</v>
      </c>
    </row>
    <row r="690" ht="14.25" spans="1:3">
      <c r="A690" s="4" t="s">
        <v>1385</v>
      </c>
      <c r="B690" s="4" t="s">
        <v>1386</v>
      </c>
      <c r="C690" s="2" t="str">
        <f>VLOOKUP(B:B,[1]bm!B:L,11,0)</f>
        <v>计算机应用技术</v>
      </c>
    </row>
    <row r="691" ht="14.25" spans="1:3">
      <c r="A691" s="4" t="s">
        <v>1387</v>
      </c>
      <c r="B691" s="4" t="s">
        <v>1388</v>
      </c>
      <c r="C691" s="2" t="str">
        <f>VLOOKUP(B:B,[1]bm!B:L,11,0)</f>
        <v>计算机应用技术</v>
      </c>
    </row>
    <row r="692" ht="14.25" spans="1:3">
      <c r="A692" s="4" t="s">
        <v>1389</v>
      </c>
      <c r="B692" s="4" t="s">
        <v>1390</v>
      </c>
      <c r="C692" s="2" t="str">
        <f>VLOOKUP(B:B,[1]bm!B:L,11,0)</f>
        <v>工商企业管理</v>
      </c>
    </row>
    <row r="693" ht="14.25" spans="1:3">
      <c r="A693" s="4" t="s">
        <v>1391</v>
      </c>
      <c r="B693" s="4" t="s">
        <v>1392</v>
      </c>
      <c r="C693" s="2" t="str">
        <f>VLOOKUP(B:B,[1]bm!B:L,11,0)</f>
        <v>计算机应用技术</v>
      </c>
    </row>
    <row r="694" ht="14.25" spans="1:3">
      <c r="A694" s="4" t="s">
        <v>1393</v>
      </c>
      <c r="B694" s="4" t="s">
        <v>1394</v>
      </c>
      <c r="C694" s="2" t="str">
        <f>VLOOKUP(B:B,[1]bm!B:L,11,0)</f>
        <v>机电一体化技术</v>
      </c>
    </row>
    <row r="695" ht="14.25" spans="1:3">
      <c r="A695" s="4" t="s">
        <v>1395</v>
      </c>
      <c r="B695" s="4" t="s">
        <v>1396</v>
      </c>
      <c r="C695" s="2" t="str">
        <f>VLOOKUP(B:B,[1]bm!B:L,11,0)</f>
        <v>计算机应用技术</v>
      </c>
    </row>
    <row r="696" ht="14.25" spans="1:3">
      <c r="A696" s="4" t="s">
        <v>1397</v>
      </c>
      <c r="B696" s="4" t="s">
        <v>1398</v>
      </c>
      <c r="C696" s="2" t="str">
        <f>VLOOKUP(B:B,[1]bm!B:L,11,0)</f>
        <v>电子商务</v>
      </c>
    </row>
    <row r="697" ht="14.25" spans="1:3">
      <c r="A697" s="4" t="s">
        <v>1399</v>
      </c>
      <c r="B697" s="4" t="s">
        <v>1400</v>
      </c>
      <c r="C697" s="2" t="str">
        <f>VLOOKUP(B:B,[1]bm!B:L,11,0)</f>
        <v>汽车检测与维修技术</v>
      </c>
    </row>
    <row r="698" ht="14.25" spans="1:3">
      <c r="A698" s="4" t="s">
        <v>1401</v>
      </c>
      <c r="B698" s="4" t="s">
        <v>1402</v>
      </c>
      <c r="C698" s="2" t="str">
        <f>VLOOKUP(B:B,[1]bm!B:L,11,0)</f>
        <v>工商企业管理</v>
      </c>
    </row>
    <row r="699" ht="14.25" spans="1:3">
      <c r="A699" s="4" t="s">
        <v>1403</v>
      </c>
      <c r="B699" s="4" t="s">
        <v>1404</v>
      </c>
      <c r="C699" s="2" t="str">
        <f>VLOOKUP(B:B,[1]bm!B:L,11,0)</f>
        <v>计算机应用技术</v>
      </c>
    </row>
    <row r="700" ht="14.25" spans="1:3">
      <c r="A700" s="4" t="s">
        <v>1405</v>
      </c>
      <c r="B700" s="4" t="s">
        <v>1406</v>
      </c>
      <c r="C700" s="2" t="str">
        <f>VLOOKUP(B:B,[1]bm!B:L,11,0)</f>
        <v>幼儿发展与健康管理</v>
      </c>
    </row>
    <row r="701" ht="14.25" spans="1:3">
      <c r="A701" s="4" t="s">
        <v>1407</v>
      </c>
      <c r="B701" s="4" t="s">
        <v>1408</v>
      </c>
      <c r="C701" s="2" t="str">
        <f>VLOOKUP(B:B,[1]bm!B:L,11,0)</f>
        <v>市场营销</v>
      </c>
    </row>
    <row r="702" ht="14.25" spans="1:3">
      <c r="A702" s="4" t="s">
        <v>1409</v>
      </c>
      <c r="B702" s="4" t="s">
        <v>1410</v>
      </c>
      <c r="C702" s="2" t="str">
        <f>VLOOKUP(B:B,[1]bm!B:L,11,0)</f>
        <v>汽车检测与维修技术</v>
      </c>
    </row>
    <row r="703" ht="14.25" spans="1:3">
      <c r="A703" s="4" t="s">
        <v>1411</v>
      </c>
      <c r="B703" s="4" t="s">
        <v>1412</v>
      </c>
      <c r="C703" s="2" t="str">
        <f>VLOOKUP(B:B,[1]bm!B:L,11,0)</f>
        <v>计算机应用技术</v>
      </c>
    </row>
    <row r="704" ht="14.25" spans="1:3">
      <c r="A704" s="4" t="s">
        <v>1413</v>
      </c>
      <c r="B704" s="4" t="s">
        <v>1414</v>
      </c>
      <c r="C704" s="2" t="str">
        <f>VLOOKUP(B:B,[1]bm!B:L,11,0)</f>
        <v>幼儿发展与健康管理</v>
      </c>
    </row>
    <row r="705" ht="14.25" spans="1:3">
      <c r="A705" s="4" t="s">
        <v>1415</v>
      </c>
      <c r="B705" s="4" t="s">
        <v>1416</v>
      </c>
      <c r="C705" s="2" t="str">
        <f>VLOOKUP(B:B,[1]bm!B:L,11,0)</f>
        <v>工商企业管理</v>
      </c>
    </row>
    <row r="706" ht="14.25" spans="1:3">
      <c r="A706" s="4" t="s">
        <v>1417</v>
      </c>
      <c r="B706" s="4" t="s">
        <v>1418</v>
      </c>
      <c r="C706" s="2" t="str">
        <f>VLOOKUP(B:B,[1]bm!B:L,11,0)</f>
        <v>建筑工程技术</v>
      </c>
    </row>
    <row r="707" ht="14.25" spans="1:3">
      <c r="A707" s="4" t="s">
        <v>1419</v>
      </c>
      <c r="B707" s="4" t="s">
        <v>1420</v>
      </c>
      <c r="C707" s="2" t="str">
        <f>VLOOKUP(B:B,[1]bm!B:L,11,0)</f>
        <v>音乐表演</v>
      </c>
    </row>
    <row r="708" ht="14.25" spans="1:3">
      <c r="A708" s="4" t="s">
        <v>1421</v>
      </c>
      <c r="B708" s="4" t="s">
        <v>1422</v>
      </c>
      <c r="C708" s="2" t="str">
        <f>VLOOKUP(B:B,[1]bm!B:L,11,0)</f>
        <v>幼儿发展与健康管理</v>
      </c>
    </row>
    <row r="709" ht="14.25" spans="1:3">
      <c r="A709" s="4" t="s">
        <v>1423</v>
      </c>
      <c r="B709" s="4" t="s">
        <v>1424</v>
      </c>
      <c r="C709" s="2" t="str">
        <f>VLOOKUP(B:B,[1]bm!B:L,11,0)</f>
        <v>建筑工程技术</v>
      </c>
    </row>
    <row r="710" ht="14.25" spans="1:3">
      <c r="A710" s="4" t="s">
        <v>1425</v>
      </c>
      <c r="B710" s="4" t="s">
        <v>1426</v>
      </c>
      <c r="C710" s="2" t="s">
        <v>1427</v>
      </c>
    </row>
    <row r="711" ht="14.25" spans="1:3">
      <c r="A711" s="4" t="s">
        <v>1428</v>
      </c>
      <c r="B711" s="4" t="s">
        <v>1429</v>
      </c>
      <c r="C711" s="2" t="str">
        <f>VLOOKUP(B:B,[1]bm!B:L,11,0)</f>
        <v>机电一体化技术</v>
      </c>
    </row>
    <row r="712" ht="14.25" spans="1:3">
      <c r="A712" s="4" t="s">
        <v>1430</v>
      </c>
      <c r="B712" s="4" t="s">
        <v>1431</v>
      </c>
      <c r="C712" s="2" t="str">
        <f>VLOOKUP(B:B,[1]bm!B:L,11,0)</f>
        <v>机电一体化技术</v>
      </c>
    </row>
    <row r="713" ht="14.25" spans="1:3">
      <c r="A713" s="4" t="s">
        <v>1432</v>
      </c>
      <c r="B713" s="4" t="s">
        <v>1433</v>
      </c>
      <c r="C713" s="2" t="str">
        <f>VLOOKUP(B:B,[1]bm!B:L,11,0)</f>
        <v>工商企业管理</v>
      </c>
    </row>
    <row r="714" ht="14.25" spans="1:3">
      <c r="A714" s="4" t="s">
        <v>1434</v>
      </c>
      <c r="B714" s="4" t="s">
        <v>1435</v>
      </c>
      <c r="C714" s="2" t="str">
        <f>VLOOKUP(B:B,[1]bm!B:L,11,0)</f>
        <v>计算机应用技术</v>
      </c>
    </row>
    <row r="715" ht="14.25" spans="1:3">
      <c r="A715" s="4" t="s">
        <v>1436</v>
      </c>
      <c r="B715" s="4" t="s">
        <v>1437</v>
      </c>
      <c r="C715" s="2" t="str">
        <f>VLOOKUP(B:B,[1]bm!B:L,11,0)</f>
        <v>电子商务</v>
      </c>
    </row>
    <row r="716" ht="14.25" spans="1:3">
      <c r="A716" s="4" t="s">
        <v>1438</v>
      </c>
      <c r="B716" s="4" t="s">
        <v>1439</v>
      </c>
      <c r="C716" s="2" t="str">
        <f>VLOOKUP(B:B,[1]bm!B:L,11,0)</f>
        <v>市场营销</v>
      </c>
    </row>
    <row r="717" ht="14.25" spans="1:3">
      <c r="A717" s="4" t="s">
        <v>1440</v>
      </c>
      <c r="B717" s="4" t="s">
        <v>1441</v>
      </c>
      <c r="C717" s="2" t="str">
        <f>VLOOKUP(B:B,[1]bm!B:L,11,0)</f>
        <v>机电一体化技术</v>
      </c>
    </row>
    <row r="718" ht="14.25" spans="1:3">
      <c r="A718" s="4" t="s">
        <v>1442</v>
      </c>
      <c r="B718" s="4" t="s">
        <v>1443</v>
      </c>
      <c r="C718" s="2" t="str">
        <f>VLOOKUP(B:B,[1]bm!B:L,11,0)</f>
        <v>计算机应用技术</v>
      </c>
    </row>
    <row r="719" ht="14.25" spans="1:3">
      <c r="A719" s="4" t="s">
        <v>1444</v>
      </c>
      <c r="B719" s="4" t="s">
        <v>1445</v>
      </c>
      <c r="C719" s="2" t="str">
        <f>VLOOKUP(B:B,[1]bm!B:L,11,0)</f>
        <v>市场营销</v>
      </c>
    </row>
    <row r="720" ht="14.25" spans="1:3">
      <c r="A720" s="4" t="s">
        <v>1446</v>
      </c>
      <c r="B720" s="4" t="s">
        <v>1447</v>
      </c>
      <c r="C720" s="2" t="str">
        <f>VLOOKUP(B:B,[1]bm!B:L,11,0)</f>
        <v>电子商务</v>
      </c>
    </row>
    <row r="721" ht="14.25" spans="1:3">
      <c r="A721" s="4" t="s">
        <v>1448</v>
      </c>
      <c r="B721" s="4" t="s">
        <v>1449</v>
      </c>
      <c r="C721" s="2" t="str">
        <f>VLOOKUP(B:B,[1]bm!B:L,11,0)</f>
        <v>计算机应用技术</v>
      </c>
    </row>
    <row r="722" ht="14.25" spans="1:3">
      <c r="A722" s="4" t="s">
        <v>1450</v>
      </c>
      <c r="B722" s="4" t="s">
        <v>1451</v>
      </c>
      <c r="C722" s="2" t="str">
        <f>VLOOKUP(B:B,[1]bm!B:L,11,0)</f>
        <v>计算机应用技术</v>
      </c>
    </row>
    <row r="723" ht="14.25" spans="1:3">
      <c r="A723" s="4" t="s">
        <v>1452</v>
      </c>
      <c r="B723" s="4" t="s">
        <v>1453</v>
      </c>
      <c r="C723" s="2" t="str">
        <f>VLOOKUP(B:B,[1]bm!B:L,11,0)</f>
        <v>机电一体化技术</v>
      </c>
    </row>
    <row r="724" ht="14.25" spans="1:3">
      <c r="A724" s="4" t="s">
        <v>1454</v>
      </c>
      <c r="B724" s="4" t="s">
        <v>1455</v>
      </c>
      <c r="C724" s="2" t="str">
        <f>VLOOKUP(B:B,[1]bm!B:L,11,0)</f>
        <v>汽车检测与维修技术</v>
      </c>
    </row>
    <row r="725" ht="14.25" spans="1:3">
      <c r="A725" s="4" t="s">
        <v>1456</v>
      </c>
      <c r="B725" s="4" t="s">
        <v>1457</v>
      </c>
      <c r="C725" s="2" t="str">
        <f>VLOOKUP(A:A,[2]Sheet1!C:F,4,0)</f>
        <v>工商企业管理</v>
      </c>
    </row>
    <row r="726" ht="14.25" spans="1:3">
      <c r="A726" s="4" t="s">
        <v>1458</v>
      </c>
      <c r="B726" s="4" t="s">
        <v>1459</v>
      </c>
      <c r="C726" s="2" t="str">
        <f>VLOOKUP(B:B,[1]bm!B:L,11,0)</f>
        <v>计算机应用技术</v>
      </c>
    </row>
    <row r="727" ht="14.25" spans="1:3">
      <c r="A727" s="4" t="s">
        <v>1460</v>
      </c>
      <c r="B727" s="4" t="s">
        <v>1461</v>
      </c>
      <c r="C727" s="2" t="str">
        <f>VLOOKUP(B:B,[1]bm!B:L,11,0)</f>
        <v>幼儿发展与健康管理</v>
      </c>
    </row>
    <row r="728" ht="14.25" spans="1:3">
      <c r="A728" s="4" t="s">
        <v>1462</v>
      </c>
      <c r="B728" s="4" t="s">
        <v>1463</v>
      </c>
      <c r="C728" s="2" t="str">
        <f>VLOOKUP(A:A,[2]Sheet1!C:F,4,0)</f>
        <v>艺术设计</v>
      </c>
    </row>
    <row r="729" ht="14.25" spans="1:3">
      <c r="A729" s="4" t="s">
        <v>1464</v>
      </c>
      <c r="B729" s="4" t="s">
        <v>1465</v>
      </c>
      <c r="C729" s="2" t="str">
        <f>VLOOKUP(B:B,[1]bm!B:L,11,0)</f>
        <v>工商企业管理</v>
      </c>
    </row>
    <row r="730" ht="14.25" spans="1:3">
      <c r="A730" s="4" t="s">
        <v>1466</v>
      </c>
      <c r="B730" s="4" t="s">
        <v>1467</v>
      </c>
      <c r="C730" s="2" t="str">
        <f>VLOOKUP(B:B,[1]bm!B:L,11,0)</f>
        <v>电子商务</v>
      </c>
    </row>
    <row r="731" ht="14.25" spans="1:3">
      <c r="A731" s="4" t="s">
        <v>1468</v>
      </c>
      <c r="B731" s="4" t="s">
        <v>1469</v>
      </c>
      <c r="C731" s="2" t="str">
        <f>VLOOKUP(B:B,[1]bm!B:L,11,0)</f>
        <v>计算机应用技术</v>
      </c>
    </row>
    <row r="732" ht="14.25" spans="1:3">
      <c r="A732" s="4" t="s">
        <v>1470</v>
      </c>
      <c r="B732" s="4" t="s">
        <v>1471</v>
      </c>
      <c r="C732" s="2" t="str">
        <f>VLOOKUP(B:B,[1]bm!B:L,11,0)</f>
        <v>工商企业管理</v>
      </c>
    </row>
    <row r="733" ht="14.25" spans="1:3">
      <c r="A733" s="4" t="s">
        <v>1472</v>
      </c>
      <c r="B733" s="4" t="s">
        <v>1473</v>
      </c>
      <c r="C733" s="2" t="str">
        <f>VLOOKUP(B:B,[1]bm!B:L,11,0)</f>
        <v>计算机应用技术</v>
      </c>
    </row>
    <row r="734" ht="14.25" spans="1:3">
      <c r="A734" s="4" t="s">
        <v>1474</v>
      </c>
      <c r="B734" s="4" t="s">
        <v>1475</v>
      </c>
      <c r="C734" s="2" t="str">
        <f>VLOOKUP(B:B,[1]bm!B:L,11,0)</f>
        <v>会计</v>
      </c>
    </row>
    <row r="735" ht="14.25" spans="1:3">
      <c r="A735" s="4" t="s">
        <v>1476</v>
      </c>
      <c r="B735" s="4" t="s">
        <v>1477</v>
      </c>
      <c r="C735" s="2" t="str">
        <f>VLOOKUP(B:B,[1]bm!B:L,11,0)</f>
        <v>新能源汽车技术</v>
      </c>
    </row>
    <row r="736" ht="14.25" spans="1:3">
      <c r="A736" s="4" t="s">
        <v>1478</v>
      </c>
      <c r="B736" s="4" t="s">
        <v>1479</v>
      </c>
      <c r="C736" s="2" t="str">
        <f>VLOOKUP(B:B,[1]bm!B:L,11,0)</f>
        <v>工商企业管理</v>
      </c>
    </row>
    <row r="737" ht="14.25" spans="1:3">
      <c r="A737" s="4" t="s">
        <v>1480</v>
      </c>
      <c r="B737" s="4" t="s">
        <v>1481</v>
      </c>
      <c r="C737" s="2" t="str">
        <f>VLOOKUP(B:B,[1]bm!B:L,11,0)</f>
        <v>机电一体化技术</v>
      </c>
    </row>
    <row r="738" ht="14.25" spans="1:3">
      <c r="A738" s="4" t="s">
        <v>1482</v>
      </c>
      <c r="B738" s="4" t="s">
        <v>1483</v>
      </c>
      <c r="C738" s="2" t="str">
        <f>VLOOKUP(B:B,[1]bm!B:L,11,0)</f>
        <v>市场营销</v>
      </c>
    </row>
    <row r="739" ht="14.25" spans="1:3">
      <c r="A739" s="4" t="s">
        <v>1484</v>
      </c>
      <c r="B739" s="4" t="s">
        <v>1485</v>
      </c>
      <c r="C739" s="2" t="str">
        <f>VLOOKUP(B:B,[1]bm!B:L,11,0)</f>
        <v>会计</v>
      </c>
    </row>
    <row r="740" ht="14.25" spans="1:3">
      <c r="A740" s="4" t="s">
        <v>1486</v>
      </c>
      <c r="B740" s="4" t="s">
        <v>1487</v>
      </c>
      <c r="C740" s="2" t="str">
        <f>VLOOKUP(B:B,[1]bm!B:L,11,0)</f>
        <v>大数据技术与应用</v>
      </c>
    </row>
    <row r="741" ht="14.25" spans="1:3">
      <c r="A741" s="4" t="s">
        <v>1488</v>
      </c>
      <c r="B741" s="4" t="s">
        <v>1489</v>
      </c>
      <c r="C741" s="2" t="str">
        <f>VLOOKUP(B:B,[1]bm!B:L,11,0)</f>
        <v>会计</v>
      </c>
    </row>
    <row r="742" ht="14.25" spans="1:3">
      <c r="A742" s="4" t="s">
        <v>1490</v>
      </c>
      <c r="B742" s="4" t="s">
        <v>1491</v>
      </c>
      <c r="C742" s="2" t="str">
        <f>VLOOKUP(B:B,[1]bm!B:L,11,0)</f>
        <v>幼儿发展与健康管理</v>
      </c>
    </row>
    <row r="743" ht="14.25" spans="1:3">
      <c r="A743" s="4" t="s">
        <v>1492</v>
      </c>
      <c r="B743" s="4" t="s">
        <v>1493</v>
      </c>
      <c r="C743" s="2" t="str">
        <f>VLOOKUP(B:B,[1]bm!B:L,11,0)</f>
        <v>计算机应用技术</v>
      </c>
    </row>
    <row r="744" ht="14.25" spans="1:3">
      <c r="A744" s="4" t="s">
        <v>1494</v>
      </c>
      <c r="B744" s="4" t="s">
        <v>1495</v>
      </c>
      <c r="C744" s="2" t="str">
        <f>VLOOKUP(B:B,[1]bm!B:L,11,0)</f>
        <v>计算机应用技术</v>
      </c>
    </row>
    <row r="745" ht="14.25" spans="1:3">
      <c r="A745" s="4" t="s">
        <v>1496</v>
      </c>
      <c r="B745" s="4" t="s">
        <v>1497</v>
      </c>
      <c r="C745" s="2" t="str">
        <f>VLOOKUP(B:B,[1]bm!B:L,11,0)</f>
        <v>工商企业管理</v>
      </c>
    </row>
    <row r="746" ht="14.25" spans="1:3">
      <c r="A746" s="4" t="s">
        <v>1498</v>
      </c>
      <c r="B746" s="4" t="s">
        <v>1499</v>
      </c>
      <c r="C746" s="2" t="str">
        <f>VLOOKUP(B:B,[1]bm!B:L,11,0)</f>
        <v>市场营销</v>
      </c>
    </row>
    <row r="747" ht="14.25" spans="1:3">
      <c r="A747" s="4" t="s">
        <v>1500</v>
      </c>
      <c r="B747" s="4" t="s">
        <v>1501</v>
      </c>
      <c r="C747" s="2" t="str">
        <f>VLOOKUP(B:B,[1]bm!B:L,11,0)</f>
        <v>工商企业管理</v>
      </c>
    </row>
    <row r="748" ht="14.25" spans="1:3">
      <c r="A748" s="4" t="s">
        <v>1502</v>
      </c>
      <c r="B748" s="4" t="s">
        <v>1503</v>
      </c>
      <c r="C748" s="2" t="str">
        <f>VLOOKUP(B:B,[1]bm!B:L,11,0)</f>
        <v>市场营销</v>
      </c>
    </row>
    <row r="749" ht="14.25" spans="1:3">
      <c r="A749" s="4" t="s">
        <v>1504</v>
      </c>
      <c r="B749" s="4" t="s">
        <v>1505</v>
      </c>
      <c r="C749" s="2" t="str">
        <f>VLOOKUP(A:A,[2]Sheet1!C:F,4,0)</f>
        <v>建筑工程技术</v>
      </c>
    </row>
    <row r="750" ht="14.25" spans="1:3">
      <c r="A750" s="4" t="s">
        <v>1506</v>
      </c>
      <c r="B750" s="4" t="s">
        <v>1507</v>
      </c>
      <c r="C750" s="2" t="str">
        <f>VLOOKUP(B:B,[1]bm!B:L,11,0)</f>
        <v>市场营销</v>
      </c>
    </row>
    <row r="751" ht="14.25" spans="1:3">
      <c r="A751" s="4" t="s">
        <v>1508</v>
      </c>
      <c r="B751" s="4" t="s">
        <v>1509</v>
      </c>
      <c r="C751" s="2" t="str">
        <f>VLOOKUP(B:B,[1]bm!B:L,11,0)</f>
        <v>电子商务</v>
      </c>
    </row>
    <row r="752" ht="14.25" spans="1:3">
      <c r="A752" s="4" t="s">
        <v>1510</v>
      </c>
      <c r="B752" s="4" t="s">
        <v>1511</v>
      </c>
      <c r="C752" s="2" t="str">
        <f>VLOOKUP(B:B,[1]bm!B:L,11,0)</f>
        <v>艺术设计</v>
      </c>
    </row>
    <row r="753" ht="14.25" spans="1:3">
      <c r="A753" s="4" t="s">
        <v>1512</v>
      </c>
      <c r="B753" s="4" t="s">
        <v>1513</v>
      </c>
      <c r="C753" s="2" t="str">
        <f>VLOOKUP(B:B,[1]bm!B:L,11,0)</f>
        <v>工商企业管理</v>
      </c>
    </row>
    <row r="754" ht="14.25" spans="1:3">
      <c r="A754" s="4" t="s">
        <v>1514</v>
      </c>
      <c r="B754" s="4" t="s">
        <v>1515</v>
      </c>
      <c r="C754" s="2" t="str">
        <f>VLOOKUP(B:B,[1]bm!B:L,11,0)</f>
        <v>机电一体化技术</v>
      </c>
    </row>
    <row r="755" ht="14.25" spans="1:3">
      <c r="A755" s="4" t="s">
        <v>1516</v>
      </c>
      <c r="B755" s="4" t="s">
        <v>1517</v>
      </c>
      <c r="C755" s="2" t="str">
        <f>VLOOKUP(A:A,[2]Sheet1!C:F,4,0)</f>
        <v>建筑工程技术</v>
      </c>
    </row>
    <row r="756" ht="14.25" spans="1:3">
      <c r="A756" s="4" t="s">
        <v>1518</v>
      </c>
      <c r="B756" s="4" t="s">
        <v>1519</v>
      </c>
      <c r="C756" s="2" t="str">
        <f>VLOOKUP(B:B,[1]bm!B:L,11,0)</f>
        <v>大数据技术与应用</v>
      </c>
    </row>
    <row r="757" ht="14.25" spans="1:3">
      <c r="A757" s="4" t="s">
        <v>1520</v>
      </c>
      <c r="B757" s="4" t="s">
        <v>1521</v>
      </c>
      <c r="C757" s="2" t="str">
        <f>VLOOKUP(B:B,[1]bm!B:L,11,0)</f>
        <v>汽车检测与维修技术</v>
      </c>
    </row>
    <row r="758" ht="14.25" spans="1:3">
      <c r="A758" s="4" t="s">
        <v>1522</v>
      </c>
      <c r="B758" s="4" t="s">
        <v>1523</v>
      </c>
      <c r="C758" s="2" t="str">
        <f>VLOOKUP(B:B,[1]bm!B:L,11,0)</f>
        <v>建筑工程技术</v>
      </c>
    </row>
    <row r="759" ht="14.25" spans="1:3">
      <c r="A759" s="4" t="s">
        <v>1524</v>
      </c>
      <c r="B759" s="4" t="s">
        <v>1525</v>
      </c>
      <c r="C759" s="2" t="str">
        <f>VLOOKUP(B:B,[1]bm!B:L,11,0)</f>
        <v>电子商务</v>
      </c>
    </row>
    <row r="760" ht="14.25" spans="1:3">
      <c r="A760" s="4" t="s">
        <v>1526</v>
      </c>
      <c r="B760" s="4" t="s">
        <v>1527</v>
      </c>
      <c r="C760" s="2" t="str">
        <f>VLOOKUP(B:B,[1]bm!B:L,11,0)</f>
        <v>电子商务</v>
      </c>
    </row>
    <row r="761" ht="14.25" spans="1:3">
      <c r="A761" s="4" t="s">
        <v>1528</v>
      </c>
      <c r="B761" s="4" t="s">
        <v>1529</v>
      </c>
      <c r="C761" s="2" t="str">
        <f>VLOOKUP(B:B,[1]bm!B:L,11,0)</f>
        <v>幼儿发展与健康管理</v>
      </c>
    </row>
    <row r="762" ht="14.25" spans="1:3">
      <c r="A762" s="4" t="s">
        <v>1530</v>
      </c>
      <c r="B762" s="4" t="s">
        <v>1531</v>
      </c>
      <c r="C762" s="2" t="str">
        <f>VLOOKUP(B:B,[1]bm!B:L,11,0)</f>
        <v>计算机应用技术</v>
      </c>
    </row>
    <row r="763" ht="14.25" spans="1:3">
      <c r="A763" s="4" t="s">
        <v>1532</v>
      </c>
      <c r="B763" s="4" t="s">
        <v>1533</v>
      </c>
      <c r="C763" s="2" t="str">
        <f>VLOOKUP(B:B,[1]bm!B:L,11,0)</f>
        <v>酒店管理</v>
      </c>
    </row>
    <row r="764" ht="14.25" spans="1:3">
      <c r="A764" s="4" t="s">
        <v>1534</v>
      </c>
      <c r="B764" s="4" t="s">
        <v>1535</v>
      </c>
      <c r="C764" s="2" t="str">
        <f>VLOOKUP(B:B,[1]bm!B:L,11,0)</f>
        <v>会计</v>
      </c>
    </row>
    <row r="765" ht="14.25" spans="1:3">
      <c r="A765" s="4" t="s">
        <v>1536</v>
      </c>
      <c r="B765" s="4" t="s">
        <v>1537</v>
      </c>
      <c r="C765" s="2" t="str">
        <f>VLOOKUP(B:B,[1]bm!B:L,11,0)</f>
        <v>汽车检测与维修技术</v>
      </c>
    </row>
    <row r="766" ht="14.25" spans="1:3">
      <c r="A766" s="4" t="s">
        <v>1538</v>
      </c>
      <c r="B766" s="4" t="s">
        <v>1539</v>
      </c>
      <c r="C766" s="2" t="str">
        <f>VLOOKUP(B:B,[1]bm!B:L,11,0)</f>
        <v>幼儿发展与健康管理</v>
      </c>
    </row>
    <row r="767" ht="14.25" spans="1:3">
      <c r="A767" s="4" t="s">
        <v>1540</v>
      </c>
      <c r="B767" s="4" t="s">
        <v>1541</v>
      </c>
      <c r="C767" s="2" t="str">
        <f>VLOOKUP(B:B,[1]bm!B:L,11,0)</f>
        <v>建筑工程技术</v>
      </c>
    </row>
    <row r="768" ht="14.25" spans="1:3">
      <c r="A768" s="4" t="s">
        <v>1542</v>
      </c>
      <c r="B768" s="4" t="s">
        <v>1543</v>
      </c>
      <c r="C768" s="2" t="str">
        <f>VLOOKUP(B:B,[1]bm!B:L,11,0)</f>
        <v>会计</v>
      </c>
    </row>
    <row r="769" ht="14.25" spans="1:3">
      <c r="A769" s="4" t="s">
        <v>1544</v>
      </c>
      <c r="B769" s="4" t="s">
        <v>1545</v>
      </c>
      <c r="C769" s="2" t="str">
        <f>VLOOKUP(B:B,[1]bm!B:L,11,0)</f>
        <v>计算机应用技术</v>
      </c>
    </row>
    <row r="770" ht="14.25" spans="1:3">
      <c r="A770" s="4" t="s">
        <v>1546</v>
      </c>
      <c r="B770" s="4" t="s">
        <v>1547</v>
      </c>
      <c r="C770" s="2" t="str">
        <f>VLOOKUP(B:B,[1]bm!B:L,11,0)</f>
        <v>幼儿发展与健康管理</v>
      </c>
    </row>
    <row r="771" ht="14.25" spans="1:3">
      <c r="A771" s="4" t="s">
        <v>1548</v>
      </c>
      <c r="B771" s="4" t="s">
        <v>1549</v>
      </c>
      <c r="C771" s="2" t="str">
        <f>VLOOKUP(B:B,[1]bm!B:L,11,0)</f>
        <v>音乐表演</v>
      </c>
    </row>
    <row r="772" ht="14.25" spans="1:3">
      <c r="A772" s="4" t="s">
        <v>1550</v>
      </c>
      <c r="B772" s="4" t="s">
        <v>1551</v>
      </c>
      <c r="C772" s="2" t="str">
        <f>VLOOKUP(B:B,[1]bm!B:L,11,0)</f>
        <v>幼儿发展与健康管理</v>
      </c>
    </row>
    <row r="773" ht="14.25" spans="1:3">
      <c r="A773" s="4" t="s">
        <v>1552</v>
      </c>
      <c r="B773" s="4" t="s">
        <v>1553</v>
      </c>
      <c r="C773" s="2" t="str">
        <f>VLOOKUP(B:B,[1]bm!B:L,11,0)</f>
        <v>计算机应用技术</v>
      </c>
    </row>
    <row r="774" ht="14.25" spans="1:3">
      <c r="A774" s="4" t="s">
        <v>1554</v>
      </c>
      <c r="B774" s="4" t="s">
        <v>1555</v>
      </c>
      <c r="C774" s="2" t="str">
        <f>VLOOKUP(B:B,[1]bm!B:L,11,0)</f>
        <v>计算机应用技术</v>
      </c>
    </row>
    <row r="775" ht="14.25" spans="1:3">
      <c r="A775" s="4" t="s">
        <v>1556</v>
      </c>
      <c r="B775" s="4" t="s">
        <v>1557</v>
      </c>
      <c r="C775" s="2" t="str">
        <f>VLOOKUP(B:B,[1]bm!B:L,11,0)</f>
        <v>计算机应用技术</v>
      </c>
    </row>
    <row r="776" ht="14.25" spans="1:3">
      <c r="A776" s="4" t="s">
        <v>1558</v>
      </c>
      <c r="B776" s="4" t="s">
        <v>1559</v>
      </c>
      <c r="C776" s="2" t="str">
        <f>VLOOKUP(B:B,[1]bm!B:L,11,0)</f>
        <v>工商企业管理</v>
      </c>
    </row>
    <row r="777" ht="14.25" spans="1:3">
      <c r="A777" s="4" t="s">
        <v>1560</v>
      </c>
      <c r="B777" s="4" t="s">
        <v>1561</v>
      </c>
      <c r="C777" s="2" t="str">
        <f>VLOOKUP(B:B,[1]bm!B:L,11,0)</f>
        <v>音乐表演</v>
      </c>
    </row>
    <row r="778" ht="14.25" spans="1:3">
      <c r="A778" s="4" t="s">
        <v>1562</v>
      </c>
      <c r="B778" s="4" t="s">
        <v>1563</v>
      </c>
      <c r="C778" s="2" t="str">
        <f>VLOOKUP(B:B,[1]bm!B:L,11,0)</f>
        <v>电子商务</v>
      </c>
    </row>
    <row r="779" ht="14.25" spans="1:3">
      <c r="A779" s="4" t="s">
        <v>1564</v>
      </c>
      <c r="B779" s="4" t="s">
        <v>1565</v>
      </c>
      <c r="C779" s="2" t="str">
        <f>VLOOKUP(B:B,[1]bm!B:L,11,0)</f>
        <v>计算机应用技术</v>
      </c>
    </row>
    <row r="780" ht="14.25" spans="1:3">
      <c r="A780" s="4" t="s">
        <v>1566</v>
      </c>
      <c r="B780" s="4" t="s">
        <v>1567</v>
      </c>
      <c r="C780" s="2" t="str">
        <f>VLOOKUP(B:B,[1]bm!B:L,11,0)</f>
        <v>大数据技术与应用</v>
      </c>
    </row>
    <row r="781" ht="14.25" spans="1:3">
      <c r="A781" s="4" t="s">
        <v>748</v>
      </c>
      <c r="B781" s="4" t="s">
        <v>1568</v>
      </c>
      <c r="C781" s="2" t="str">
        <f>VLOOKUP(B:B,[1]bm!B:L,11,0)</f>
        <v>市场营销</v>
      </c>
    </row>
    <row r="782" ht="14.25" spans="1:3">
      <c r="A782" s="4" t="s">
        <v>1569</v>
      </c>
      <c r="B782" s="4" t="s">
        <v>1570</v>
      </c>
      <c r="C782" s="2" t="str">
        <f>VLOOKUP(B:B,[1]bm!B:L,11,0)</f>
        <v>会计</v>
      </c>
    </row>
    <row r="783" ht="14.25" spans="1:3">
      <c r="A783" s="4" t="s">
        <v>1571</v>
      </c>
      <c r="B783" s="4" t="s">
        <v>1572</v>
      </c>
      <c r="C783" s="2" t="str">
        <f>VLOOKUP(B:B,[1]bm!B:L,11,0)</f>
        <v>计算机应用技术</v>
      </c>
    </row>
    <row r="784" ht="14.25" spans="1:3">
      <c r="A784" s="4" t="s">
        <v>1573</v>
      </c>
      <c r="B784" s="4" t="s">
        <v>1574</v>
      </c>
      <c r="C784" s="2" t="str">
        <f>VLOOKUP(B:B,[1]bm!B:L,11,0)</f>
        <v>工商企业管理</v>
      </c>
    </row>
    <row r="785" ht="14.25" spans="1:3">
      <c r="A785" s="4" t="s">
        <v>1575</v>
      </c>
      <c r="B785" s="4" t="s">
        <v>1576</v>
      </c>
      <c r="C785" s="2" t="str">
        <f>VLOOKUP(B:B,[1]bm!B:L,11,0)</f>
        <v>会计</v>
      </c>
    </row>
    <row r="786" ht="14.25" spans="1:3">
      <c r="A786" s="4" t="s">
        <v>1577</v>
      </c>
      <c r="B786" s="4" t="s">
        <v>1578</v>
      </c>
      <c r="C786" s="2" t="str">
        <f>VLOOKUP(B:B,[1]bm!B:L,11,0)</f>
        <v>汽车检测与维修技术</v>
      </c>
    </row>
    <row r="787" ht="14.25" spans="1:3">
      <c r="A787" s="4" t="s">
        <v>1579</v>
      </c>
      <c r="B787" s="4" t="s">
        <v>1580</v>
      </c>
      <c r="C787" s="2" t="str">
        <f>VLOOKUP(B:B,[1]bm!B:L,11,0)</f>
        <v>计算机应用技术</v>
      </c>
    </row>
    <row r="788" ht="14.25" spans="1:3">
      <c r="A788" s="4" t="s">
        <v>1581</v>
      </c>
      <c r="B788" s="4" t="s">
        <v>1582</v>
      </c>
      <c r="C788" s="2" t="str">
        <f>VLOOKUP(B:B,[1]bm!B:L,11,0)</f>
        <v>工商企业管理</v>
      </c>
    </row>
    <row r="789" ht="14.25" spans="1:3">
      <c r="A789" s="4" t="s">
        <v>1583</v>
      </c>
      <c r="B789" s="4" t="s">
        <v>1584</v>
      </c>
      <c r="C789" s="2" t="str">
        <f>VLOOKUP(B:B,[1]bm!B:L,11,0)</f>
        <v>市场营销</v>
      </c>
    </row>
    <row r="790" ht="14.25" spans="1:3">
      <c r="A790" s="4" t="s">
        <v>1585</v>
      </c>
      <c r="B790" s="4" t="s">
        <v>1586</v>
      </c>
      <c r="C790" s="2" t="str">
        <f>VLOOKUP(B:B,[1]bm!B:L,11,0)</f>
        <v>会计</v>
      </c>
    </row>
    <row r="791" ht="14.25" spans="1:3">
      <c r="A791" s="4" t="s">
        <v>1587</v>
      </c>
      <c r="B791" s="4" t="s">
        <v>1588</v>
      </c>
      <c r="C791" s="2" t="str">
        <f>VLOOKUP(B:B,[1]bm!B:L,11,0)</f>
        <v>建筑工程技术</v>
      </c>
    </row>
    <row r="792" ht="14.25" spans="1:3">
      <c r="A792" s="4" t="s">
        <v>1589</v>
      </c>
      <c r="B792" s="4" t="s">
        <v>1590</v>
      </c>
      <c r="C792" s="2" t="str">
        <f>VLOOKUP(B:B,[1]bm!B:L,11,0)</f>
        <v>电子商务</v>
      </c>
    </row>
    <row r="793" ht="14.25" spans="1:3">
      <c r="A793" s="4" t="s">
        <v>1591</v>
      </c>
      <c r="B793" s="4" t="s">
        <v>1592</v>
      </c>
      <c r="C793" s="2" t="str">
        <f>VLOOKUP(B:B,[1]bm!B:L,11,0)</f>
        <v>市场营销</v>
      </c>
    </row>
    <row r="794" ht="14.25" spans="1:3">
      <c r="A794" s="4" t="s">
        <v>1593</v>
      </c>
      <c r="B794" s="4" t="s">
        <v>1594</v>
      </c>
      <c r="C794" s="2" t="str">
        <f>VLOOKUP(B:B,[1]bm!B:L,11,0)</f>
        <v>幼儿发展与健康管理</v>
      </c>
    </row>
    <row r="795" ht="14.25" spans="1:3">
      <c r="A795" s="4" t="s">
        <v>1595</v>
      </c>
      <c r="B795" s="4" t="s">
        <v>1596</v>
      </c>
      <c r="C795" s="2" t="str">
        <f>VLOOKUP(B:B,[1]bm!B:L,11,0)</f>
        <v>新能源汽车技术</v>
      </c>
    </row>
    <row r="796" ht="14.25" spans="1:3">
      <c r="A796" s="4" t="s">
        <v>1597</v>
      </c>
      <c r="B796" s="4" t="s">
        <v>1598</v>
      </c>
      <c r="C796" s="2" t="str">
        <f>VLOOKUP(B:B,[1]bm!B:L,11,0)</f>
        <v>会计</v>
      </c>
    </row>
    <row r="797" ht="14.25" spans="1:3">
      <c r="A797" s="4" t="s">
        <v>1599</v>
      </c>
      <c r="B797" s="4" t="s">
        <v>1600</v>
      </c>
      <c r="C797" s="2" t="str">
        <f>VLOOKUP(B:B,[1]bm!B:L,11,0)</f>
        <v>电子商务</v>
      </c>
    </row>
    <row r="798" ht="14.25" spans="1:3">
      <c r="A798" s="4" t="s">
        <v>1601</v>
      </c>
      <c r="B798" s="4" t="s">
        <v>1602</v>
      </c>
      <c r="C798" s="2" t="str">
        <f>VLOOKUP(B:B,[1]bm!B:L,11,0)</f>
        <v>新能源汽车技术</v>
      </c>
    </row>
    <row r="799" ht="14.25" spans="1:3">
      <c r="A799" s="4" t="s">
        <v>1603</v>
      </c>
      <c r="B799" s="4" t="s">
        <v>1604</v>
      </c>
      <c r="C799" s="2" t="str">
        <f>VLOOKUP(B:B,[1]bm!B:L,11,0)</f>
        <v>电子商务</v>
      </c>
    </row>
    <row r="800" ht="14.25" spans="1:3">
      <c r="A800" s="4" t="s">
        <v>1605</v>
      </c>
      <c r="B800" s="4" t="s">
        <v>1606</v>
      </c>
      <c r="C800" s="2" t="str">
        <f>VLOOKUP(B:B,[1]bm!B:L,11,0)</f>
        <v>机电一体化技术</v>
      </c>
    </row>
    <row r="801" ht="14.25" spans="1:3">
      <c r="A801" s="4" t="s">
        <v>1607</v>
      </c>
      <c r="B801" s="4" t="s">
        <v>1608</v>
      </c>
      <c r="C801" s="2" t="str">
        <f>VLOOKUP(B:B,[1]bm!B:L,11,0)</f>
        <v>计算机应用技术</v>
      </c>
    </row>
    <row r="802" ht="14.25" spans="1:3">
      <c r="A802" s="4" t="s">
        <v>1609</v>
      </c>
      <c r="B802" s="4" t="s">
        <v>1610</v>
      </c>
      <c r="C802" s="2" t="str">
        <f>VLOOKUP(B:B,[1]bm!B:L,11,0)</f>
        <v>大数据技术与应用</v>
      </c>
    </row>
    <row r="803" ht="14.25" spans="1:3">
      <c r="A803" s="4" t="s">
        <v>1611</v>
      </c>
      <c r="B803" s="4" t="s">
        <v>1612</v>
      </c>
      <c r="C803" s="2" t="str">
        <f>VLOOKUP(B:B,[1]bm!B:L,11,0)</f>
        <v>机电一体化技术</v>
      </c>
    </row>
    <row r="804" ht="14.25" spans="1:3">
      <c r="A804" s="4" t="s">
        <v>1613</v>
      </c>
      <c r="B804" s="4" t="s">
        <v>1614</v>
      </c>
      <c r="C804" s="2" t="str">
        <f>VLOOKUP(B:B,[1]bm!B:L,11,0)</f>
        <v>计算机应用技术</v>
      </c>
    </row>
    <row r="805" ht="14.25" spans="1:3">
      <c r="A805" s="4" t="s">
        <v>1615</v>
      </c>
      <c r="B805" s="4" t="s">
        <v>1616</v>
      </c>
      <c r="C805" s="2" t="str">
        <f>VLOOKUP(B:B,[1]bm!B:L,11,0)</f>
        <v>大数据技术与应用</v>
      </c>
    </row>
    <row r="806" ht="14.25" spans="1:3">
      <c r="A806" s="5" t="s">
        <v>1617</v>
      </c>
      <c r="B806" s="4" t="s">
        <v>1618</v>
      </c>
      <c r="C806" s="2" t="str">
        <f>VLOOKUP(B:B,[1]bm!B:L,11,0)</f>
        <v>幼儿发展与健康管理</v>
      </c>
    </row>
    <row r="807" ht="14.25" spans="1:3">
      <c r="A807" s="4" t="s">
        <v>1619</v>
      </c>
      <c r="B807" s="4" t="s">
        <v>1620</v>
      </c>
      <c r="C807" s="2" t="str">
        <f>VLOOKUP(B:B,[1]bm!B:L,11,0)</f>
        <v>计算机应用技术</v>
      </c>
    </row>
    <row r="808" ht="14.25" spans="1:3">
      <c r="A808" s="4" t="s">
        <v>1621</v>
      </c>
      <c r="B808" s="4" t="s">
        <v>1622</v>
      </c>
      <c r="C808" s="2" t="str">
        <f>VLOOKUP(B:B,[1]bm!B:L,11,0)</f>
        <v>艺术设计</v>
      </c>
    </row>
    <row r="809" ht="14.25" spans="1:3">
      <c r="A809" s="4" t="s">
        <v>1623</v>
      </c>
      <c r="B809" s="4" t="s">
        <v>1624</v>
      </c>
      <c r="C809" s="2" t="str">
        <f>VLOOKUP(B:B,[1]bm!B:L,11,0)</f>
        <v>艺术设计</v>
      </c>
    </row>
    <row r="810" ht="14.25" spans="1:3">
      <c r="A810" s="4" t="s">
        <v>1625</v>
      </c>
      <c r="B810" s="4" t="s">
        <v>1626</v>
      </c>
      <c r="C810" s="2" t="str">
        <f>VLOOKUP(B:B,[1]bm!B:L,11,0)</f>
        <v>计算机应用技术</v>
      </c>
    </row>
    <row r="811" ht="14.25" spans="1:3">
      <c r="A811" s="4" t="s">
        <v>1627</v>
      </c>
      <c r="B811" s="4" t="s">
        <v>1628</v>
      </c>
      <c r="C811" s="2" t="str">
        <f>VLOOKUP(B:B,[1]bm!B:L,11,0)</f>
        <v>会计</v>
      </c>
    </row>
    <row r="812" ht="14.25" spans="1:3">
      <c r="A812" s="4" t="s">
        <v>1629</v>
      </c>
      <c r="B812" s="4" t="s">
        <v>1630</v>
      </c>
      <c r="C812" s="2" t="str">
        <f>VLOOKUP(B:B,[1]bm!B:L,11,0)</f>
        <v>艺术设计</v>
      </c>
    </row>
    <row r="813" ht="14.25" spans="1:3">
      <c r="A813" s="4" t="s">
        <v>1631</v>
      </c>
      <c r="B813" s="4" t="s">
        <v>1632</v>
      </c>
      <c r="C813" s="2" t="str">
        <f>VLOOKUP(B:B,[1]bm!B:L,11,0)</f>
        <v>幼儿发展与健康管理</v>
      </c>
    </row>
    <row r="814" ht="14.25" spans="1:3">
      <c r="A814" s="4" t="s">
        <v>1633</v>
      </c>
      <c r="B814" s="4" t="s">
        <v>1634</v>
      </c>
      <c r="C814" s="2" t="str">
        <f>VLOOKUP(B:B,[1]bm!B:L,11,0)</f>
        <v>工商企业管理</v>
      </c>
    </row>
    <row r="815" ht="14.25" spans="1:3">
      <c r="A815" s="4" t="s">
        <v>1635</v>
      </c>
      <c r="B815" s="4" t="s">
        <v>1636</v>
      </c>
      <c r="C815" s="2" t="str">
        <f>VLOOKUP(B:B,[1]bm!B:L,11,0)</f>
        <v>市场营销</v>
      </c>
    </row>
    <row r="816" ht="14.25" spans="1:3">
      <c r="A816" s="4" t="s">
        <v>1637</v>
      </c>
      <c r="B816" s="4" t="s">
        <v>1638</v>
      </c>
      <c r="C816" s="2" t="str">
        <f>VLOOKUP(B:B,[1]bm!B:L,11,0)</f>
        <v>工商企业管理</v>
      </c>
    </row>
    <row r="817" ht="14.25" spans="1:3">
      <c r="A817" s="4" t="s">
        <v>1639</v>
      </c>
      <c r="B817" s="4" t="s">
        <v>1640</v>
      </c>
      <c r="C817" s="2" t="str">
        <f>VLOOKUP(B:B,[1]bm!B:L,11,0)</f>
        <v>市场营销</v>
      </c>
    </row>
    <row r="818" ht="14.25" spans="1:3">
      <c r="A818" s="4" t="s">
        <v>1641</v>
      </c>
      <c r="B818" s="4" t="s">
        <v>1642</v>
      </c>
      <c r="C818" s="2" t="str">
        <f>VLOOKUP(B:B,[1]bm!B:L,11,0)</f>
        <v>建筑工程技术</v>
      </c>
    </row>
    <row r="819" ht="14.25" spans="1:3">
      <c r="A819" s="4" t="s">
        <v>1643</v>
      </c>
      <c r="B819" s="4" t="s">
        <v>1644</v>
      </c>
      <c r="C819" s="2" t="str">
        <f>VLOOKUP(B:B,[1]bm!B:L,11,0)</f>
        <v>计算机应用技术</v>
      </c>
    </row>
    <row r="820" ht="14.25" spans="1:3">
      <c r="A820" s="4" t="s">
        <v>1645</v>
      </c>
      <c r="B820" s="4" t="s">
        <v>1646</v>
      </c>
      <c r="C820" s="2" t="str">
        <f>VLOOKUP(B:B,[1]bm!B:L,11,0)</f>
        <v>电子商务</v>
      </c>
    </row>
    <row r="821" ht="14.25" spans="1:3">
      <c r="A821" s="4" t="s">
        <v>1647</v>
      </c>
      <c r="B821" s="4" t="s">
        <v>1648</v>
      </c>
      <c r="C821" s="2" t="str">
        <f>VLOOKUP(B:B,[1]bm!B:L,11,0)</f>
        <v>建筑工程技术</v>
      </c>
    </row>
    <row r="822" ht="14.25" spans="1:3">
      <c r="A822" s="4" t="s">
        <v>1649</v>
      </c>
      <c r="B822" s="4" t="s">
        <v>1650</v>
      </c>
      <c r="C822" s="2" t="str">
        <f>VLOOKUP(B:B,[1]bm!B:L,11,0)</f>
        <v>烹调工艺与营养</v>
      </c>
    </row>
    <row r="823" ht="14.25" spans="1:3">
      <c r="A823" s="4" t="s">
        <v>1651</v>
      </c>
      <c r="B823" s="4" t="s">
        <v>1652</v>
      </c>
      <c r="C823" s="2" t="str">
        <f>VLOOKUP(B:B,[1]bm!B:L,11,0)</f>
        <v>计算机应用技术</v>
      </c>
    </row>
    <row r="824" ht="14.25" spans="1:3">
      <c r="A824" s="4" t="s">
        <v>1653</v>
      </c>
      <c r="B824" s="4" t="s">
        <v>1654</v>
      </c>
      <c r="C824" s="2" t="str">
        <f>VLOOKUP(B:B,[1]bm!B:L,11,0)</f>
        <v>幼儿发展与健康管理</v>
      </c>
    </row>
    <row r="825" ht="14.25" spans="1:3">
      <c r="A825" s="4" t="s">
        <v>1655</v>
      </c>
      <c r="B825" s="4" t="s">
        <v>1656</v>
      </c>
      <c r="C825" s="2" t="str">
        <f>VLOOKUP(B:B,[1]bm!B:L,11,0)</f>
        <v>工商企业管理</v>
      </c>
    </row>
    <row r="826" ht="14.25" spans="1:3">
      <c r="A826" s="4" t="s">
        <v>1657</v>
      </c>
      <c r="B826" s="4" t="s">
        <v>1658</v>
      </c>
      <c r="C826" s="2" t="str">
        <f>VLOOKUP(B:B,[1]bm!B:L,11,0)</f>
        <v>建筑工程技术</v>
      </c>
    </row>
    <row r="827" ht="14.25" spans="1:3">
      <c r="A827" s="4" t="s">
        <v>1659</v>
      </c>
      <c r="B827" s="4" t="s">
        <v>1660</v>
      </c>
      <c r="C827" s="2" t="str">
        <f>VLOOKUP(B:B,[1]bm!B:L,11,0)</f>
        <v>计算机应用技术</v>
      </c>
    </row>
    <row r="828" ht="14.25" spans="1:3">
      <c r="A828" s="4" t="s">
        <v>1661</v>
      </c>
      <c r="B828" s="4" t="s">
        <v>1662</v>
      </c>
      <c r="C828" s="2" t="str">
        <f>VLOOKUP(B:B,[1]bm!B:L,11,0)</f>
        <v>市场营销</v>
      </c>
    </row>
    <row r="829" ht="14.25" spans="1:3">
      <c r="A829" s="4" t="s">
        <v>1663</v>
      </c>
      <c r="B829" s="4" t="s">
        <v>1664</v>
      </c>
      <c r="C829" s="2" t="str">
        <f>VLOOKUP(B:B,[1]bm!B:L,11,0)</f>
        <v>计算机应用技术</v>
      </c>
    </row>
    <row r="830" ht="14.25" spans="1:3">
      <c r="A830" s="4" t="s">
        <v>1665</v>
      </c>
      <c r="B830" s="4" t="s">
        <v>1666</v>
      </c>
      <c r="C830" s="2" t="str">
        <f>VLOOKUP(A:A,[2]Sheet1!C:F,4,0)</f>
        <v>计算机应用技术</v>
      </c>
    </row>
    <row r="831" ht="14.25" spans="1:3">
      <c r="A831" s="4" t="s">
        <v>1667</v>
      </c>
      <c r="B831" s="4" t="s">
        <v>1668</v>
      </c>
      <c r="C831" s="2" t="str">
        <f>VLOOKUP(B:B,[1]bm!B:L,11,0)</f>
        <v>幼儿发展与健康管理</v>
      </c>
    </row>
    <row r="832" ht="14.25" spans="1:3">
      <c r="A832" s="4" t="s">
        <v>1669</v>
      </c>
      <c r="B832" s="4" t="s">
        <v>1670</v>
      </c>
      <c r="C832" s="2" t="str">
        <f>VLOOKUP(B:B,[1]bm!B:L,11,0)</f>
        <v>电子商务</v>
      </c>
    </row>
    <row r="833" ht="14.25" spans="1:3">
      <c r="A833" s="4" t="s">
        <v>1671</v>
      </c>
      <c r="B833" s="4" t="s">
        <v>1672</v>
      </c>
      <c r="C833" s="2" t="str">
        <f>VLOOKUP(A:A,[2]Sheet1!C:F,4,0)</f>
        <v>汽车检测与维修技术</v>
      </c>
    </row>
    <row r="834" ht="14.25" spans="1:3">
      <c r="A834" s="4" t="s">
        <v>1673</v>
      </c>
      <c r="B834" s="4" t="s">
        <v>1674</v>
      </c>
      <c r="C834" s="2" t="str">
        <f>VLOOKUP(B:B,[1]bm!B:L,11,0)</f>
        <v>计算机应用技术</v>
      </c>
    </row>
    <row r="835" ht="14.25" spans="1:3">
      <c r="A835" s="4" t="s">
        <v>1675</v>
      </c>
      <c r="B835" s="4" t="s">
        <v>1676</v>
      </c>
      <c r="C835" s="2" t="str">
        <f>VLOOKUP(B:B,[1]bm!B:L,11,0)</f>
        <v>会计</v>
      </c>
    </row>
    <row r="836" ht="14.25" spans="1:3">
      <c r="A836" s="4" t="s">
        <v>1677</v>
      </c>
      <c r="B836" s="4" t="s">
        <v>1678</v>
      </c>
      <c r="C836" s="2" t="str">
        <f>VLOOKUP(A:A,[2]Sheet1!C:F,4,0)</f>
        <v>会计</v>
      </c>
    </row>
    <row r="837" ht="14.25" spans="1:3">
      <c r="A837" s="4" t="s">
        <v>1679</v>
      </c>
      <c r="B837" s="4" t="s">
        <v>1680</v>
      </c>
      <c r="C837" s="2" t="str">
        <f>VLOOKUP(B:B,[1]bm!B:L,11,0)</f>
        <v>工商企业管理</v>
      </c>
    </row>
    <row r="838" ht="14.25" spans="1:3">
      <c r="A838" s="4" t="s">
        <v>1681</v>
      </c>
      <c r="B838" s="4" t="s">
        <v>1682</v>
      </c>
      <c r="C838" s="2" t="str">
        <f>VLOOKUP(B:B,[1]bm!B:L,11,0)</f>
        <v>市场营销</v>
      </c>
    </row>
    <row r="839" ht="14.25" spans="1:3">
      <c r="A839" s="4" t="s">
        <v>1683</v>
      </c>
      <c r="B839" s="4" t="s">
        <v>1684</v>
      </c>
      <c r="C839" s="2" t="str">
        <f>VLOOKUP(B:B,[1]bm!B:L,11,0)</f>
        <v>汽车检测与维修技术</v>
      </c>
    </row>
    <row r="840" ht="14.25" spans="1:3">
      <c r="A840" s="4" t="s">
        <v>1685</v>
      </c>
      <c r="B840" s="4" t="s">
        <v>1686</v>
      </c>
      <c r="C840" s="2" t="str">
        <f>VLOOKUP(A:A,[2]Sheet1!C:F,4,0)</f>
        <v>计算机应用技术</v>
      </c>
    </row>
    <row r="841" ht="14.25" spans="1:3">
      <c r="A841" s="4" t="s">
        <v>1687</v>
      </c>
      <c r="B841" s="4" t="s">
        <v>1688</v>
      </c>
      <c r="C841" s="2" t="str">
        <f>VLOOKUP(B:B,[1]bm!B:L,11,0)</f>
        <v>市场营销</v>
      </c>
    </row>
    <row r="842" ht="14.25" spans="1:3">
      <c r="A842" s="4" t="s">
        <v>1689</v>
      </c>
      <c r="B842" s="4" t="s">
        <v>1690</v>
      </c>
      <c r="C842" s="2" t="str">
        <f>VLOOKUP(B:B,[1]bm!B:L,11,0)</f>
        <v>电子商务</v>
      </c>
    </row>
    <row r="843" ht="14.25" spans="1:3">
      <c r="A843" s="4" t="s">
        <v>1691</v>
      </c>
      <c r="B843" s="4" t="s">
        <v>1692</v>
      </c>
      <c r="C843" s="2" t="str">
        <f>VLOOKUP(B:B,[1]bm!B:L,11,0)</f>
        <v>艺术设计</v>
      </c>
    </row>
    <row r="844" ht="14.25" spans="1:3">
      <c r="A844" s="4" t="s">
        <v>1693</v>
      </c>
      <c r="B844" s="4" t="s">
        <v>1694</v>
      </c>
      <c r="C844" s="2" t="str">
        <f>VLOOKUP(B:B,[1]bm!B:L,11,0)</f>
        <v>市场营销</v>
      </c>
    </row>
    <row r="845" ht="14.25" spans="1:3">
      <c r="A845" s="4" t="s">
        <v>1695</v>
      </c>
      <c r="B845" s="4" t="s">
        <v>1696</v>
      </c>
      <c r="C845" s="2" t="str">
        <f>VLOOKUP(B:B,[1]bm!B:L,11,0)</f>
        <v>建筑工程技术</v>
      </c>
    </row>
    <row r="846" ht="14.25" spans="1:3">
      <c r="A846" s="4" t="s">
        <v>1697</v>
      </c>
      <c r="B846" s="4" t="s">
        <v>1698</v>
      </c>
      <c r="C846" s="2" t="str">
        <f>VLOOKUP(B:B,[1]bm!B:L,11,0)</f>
        <v>市场营销</v>
      </c>
    </row>
    <row r="847" ht="14.25" spans="1:3">
      <c r="A847" s="4" t="s">
        <v>1699</v>
      </c>
      <c r="B847" s="4" t="s">
        <v>1700</v>
      </c>
      <c r="C847" s="2" t="str">
        <f>VLOOKUP(B:B,[1]bm!B:L,11,0)</f>
        <v>计算机应用技术</v>
      </c>
    </row>
    <row r="848" ht="14.25" spans="1:3">
      <c r="A848" s="4" t="s">
        <v>1701</v>
      </c>
      <c r="B848" s="4" t="s">
        <v>1702</v>
      </c>
      <c r="C848" s="2" t="str">
        <f>VLOOKUP(B:B,[1]bm!B:L,11,0)</f>
        <v>机电一体化技术</v>
      </c>
    </row>
    <row r="849" ht="14.25" spans="1:3">
      <c r="A849" s="4" t="s">
        <v>1703</v>
      </c>
      <c r="B849" s="4" t="s">
        <v>1704</v>
      </c>
      <c r="C849" s="2" t="str">
        <f>VLOOKUP(B:B,[1]bm!B:L,11,0)</f>
        <v>机电一体化技术</v>
      </c>
    </row>
    <row r="850" ht="14.25" spans="1:3">
      <c r="A850" s="4" t="s">
        <v>1705</v>
      </c>
      <c r="B850" s="4" t="s">
        <v>1706</v>
      </c>
      <c r="C850" s="2" t="str">
        <f>VLOOKUP(B:B,[1]bm!B:L,11,0)</f>
        <v>幼儿发展与健康管理</v>
      </c>
    </row>
    <row r="851" ht="14.25" spans="1:3">
      <c r="A851" s="4" t="s">
        <v>1707</v>
      </c>
      <c r="B851" s="4" t="s">
        <v>1708</v>
      </c>
      <c r="C851" s="2" t="str">
        <f>VLOOKUP(B:B,[1]bm!B:L,11,0)</f>
        <v>幼儿发展与健康管理</v>
      </c>
    </row>
    <row r="852" ht="14.25" spans="1:3">
      <c r="A852" s="4" t="s">
        <v>1709</v>
      </c>
      <c r="B852" s="4" t="s">
        <v>1710</v>
      </c>
      <c r="C852" s="2" t="str">
        <f>VLOOKUP(B:B,[1]bm!B:L,11,0)</f>
        <v>计算机应用技术</v>
      </c>
    </row>
    <row r="853" ht="14.25" spans="1:3">
      <c r="A853" s="4" t="s">
        <v>1711</v>
      </c>
      <c r="B853" s="4" t="s">
        <v>1712</v>
      </c>
      <c r="C853" s="2" t="str">
        <f>VLOOKUP(B:B,[1]bm!B:L,11,0)</f>
        <v>酒店管理</v>
      </c>
    </row>
    <row r="854" ht="14.25" spans="1:3">
      <c r="A854" s="4" t="s">
        <v>1713</v>
      </c>
      <c r="B854" s="4" t="s">
        <v>1714</v>
      </c>
      <c r="C854" s="2" t="str">
        <f>VLOOKUP(B:B,[1]bm!B:L,11,0)</f>
        <v>建筑工程技术</v>
      </c>
    </row>
    <row r="855" ht="14.25" spans="1:3">
      <c r="A855" s="4" t="s">
        <v>1715</v>
      </c>
      <c r="B855" s="4" t="s">
        <v>1716</v>
      </c>
      <c r="C855" s="2" t="str">
        <f>VLOOKUP(B:B,[1]bm!B:L,11,0)</f>
        <v>艺术设计</v>
      </c>
    </row>
    <row r="856" ht="14.25" spans="1:3">
      <c r="A856" s="4" t="s">
        <v>1717</v>
      </c>
      <c r="B856" s="4" t="s">
        <v>1718</v>
      </c>
      <c r="C856" s="2" t="str">
        <f>VLOOKUP(B:B,[1]bm!B:L,11,0)</f>
        <v>电子商务</v>
      </c>
    </row>
    <row r="857" ht="14.25" spans="1:3">
      <c r="A857" s="4" t="s">
        <v>1719</v>
      </c>
      <c r="B857" s="4" t="s">
        <v>1720</v>
      </c>
      <c r="C857" s="2" t="str">
        <f>VLOOKUP(B:B,[1]bm!B:L,11,0)</f>
        <v>计算机应用技术</v>
      </c>
    </row>
    <row r="858" ht="14.25" spans="1:3">
      <c r="A858" s="4" t="s">
        <v>1721</v>
      </c>
      <c r="B858" s="4" t="s">
        <v>1722</v>
      </c>
      <c r="C858" s="2" t="str">
        <f>VLOOKUP(B:B,[1]bm!B:L,11,0)</f>
        <v>会计</v>
      </c>
    </row>
    <row r="859" ht="14.25" spans="1:3">
      <c r="A859" s="4" t="s">
        <v>1723</v>
      </c>
      <c r="B859" s="4" t="s">
        <v>1724</v>
      </c>
      <c r="C859" s="2" t="str">
        <f>VLOOKUP(B:B,[1]bm!B:L,11,0)</f>
        <v>汽车检测与维修技术</v>
      </c>
    </row>
    <row r="860" ht="14.25" spans="1:3">
      <c r="A860" s="4" t="s">
        <v>1725</v>
      </c>
      <c r="B860" s="4" t="s">
        <v>1726</v>
      </c>
      <c r="C860" s="2" t="str">
        <f>VLOOKUP(B:B,[1]bm!B:L,11,0)</f>
        <v>电子商务</v>
      </c>
    </row>
    <row r="861" ht="14.25" spans="1:3">
      <c r="A861" s="4" t="s">
        <v>1727</v>
      </c>
      <c r="B861" s="4" t="s">
        <v>1728</v>
      </c>
      <c r="C861" s="2" t="str">
        <f>VLOOKUP(B:B,[1]bm!B:L,11,0)</f>
        <v>汽车检测与维修技术</v>
      </c>
    </row>
    <row r="862" ht="14.25" spans="1:3">
      <c r="A862" s="4" t="s">
        <v>1729</v>
      </c>
      <c r="B862" s="4" t="s">
        <v>1730</v>
      </c>
      <c r="C862" s="2" t="str">
        <f>VLOOKUP(B:B,[1]bm!B:L,11,0)</f>
        <v>工商企业管理</v>
      </c>
    </row>
    <row r="863" ht="14.25" spans="1:3">
      <c r="A863" s="4" t="s">
        <v>1731</v>
      </c>
      <c r="B863" s="4" t="s">
        <v>1732</v>
      </c>
      <c r="C863" s="2" t="str">
        <f>VLOOKUP(B:B,[1]bm!B:L,11,0)</f>
        <v>幼儿发展与健康管理</v>
      </c>
    </row>
    <row r="864" ht="14.25" spans="1:3">
      <c r="A864" s="4" t="s">
        <v>1733</v>
      </c>
      <c r="B864" s="4" t="s">
        <v>1734</v>
      </c>
      <c r="C864" s="2" t="str">
        <f>VLOOKUP(B:B,[1]bm!B:L,11,0)</f>
        <v>大数据技术与应用</v>
      </c>
    </row>
    <row r="865" ht="14.25" spans="1:3">
      <c r="A865" s="4" t="s">
        <v>1735</v>
      </c>
      <c r="B865" s="4" t="s">
        <v>1736</v>
      </c>
      <c r="C865" s="2" t="str">
        <f>VLOOKUP(B:B,[1]bm!B:L,11,0)</f>
        <v>计算机应用技术</v>
      </c>
    </row>
    <row r="866" ht="14.25" spans="1:3">
      <c r="A866" s="4" t="s">
        <v>1737</v>
      </c>
      <c r="B866" s="4" t="s">
        <v>1738</v>
      </c>
      <c r="C866" s="2" t="str">
        <f>VLOOKUP(B:B,[1]bm!B:L,11,0)</f>
        <v>汽车检测与维修技术</v>
      </c>
    </row>
    <row r="867" ht="14.25" spans="1:3">
      <c r="A867" s="4" t="s">
        <v>1739</v>
      </c>
      <c r="B867" s="4" t="s">
        <v>1740</v>
      </c>
      <c r="C867" s="2" t="str">
        <f>VLOOKUP(B:B,[1]bm!B:L,11,0)</f>
        <v>会计</v>
      </c>
    </row>
    <row r="868" ht="14.25" spans="1:3">
      <c r="A868" s="4" t="s">
        <v>1741</v>
      </c>
      <c r="B868" s="4" t="s">
        <v>1742</v>
      </c>
      <c r="C868" s="2" t="str">
        <f>VLOOKUP(B:B,[1]bm!B:L,11,0)</f>
        <v>会计</v>
      </c>
    </row>
    <row r="869" ht="14.25" spans="1:3">
      <c r="A869" s="4" t="s">
        <v>1743</v>
      </c>
      <c r="B869" s="4" t="s">
        <v>1744</v>
      </c>
      <c r="C869" s="2" t="str">
        <f>VLOOKUP(B:B,[1]bm!B:L,11,0)</f>
        <v>会计</v>
      </c>
    </row>
    <row r="870" ht="14.25" spans="1:3">
      <c r="A870" s="4" t="s">
        <v>1745</v>
      </c>
      <c r="B870" s="4" t="s">
        <v>1746</v>
      </c>
      <c r="C870" s="2" t="str">
        <f>VLOOKUP(B:B,[1]bm!B:L,11,0)</f>
        <v>大数据技术与应用</v>
      </c>
    </row>
    <row r="871" ht="14.25" spans="1:3">
      <c r="A871" s="4" t="s">
        <v>1747</v>
      </c>
      <c r="B871" s="4" t="s">
        <v>1748</v>
      </c>
      <c r="C871" s="2" t="str">
        <f>VLOOKUP(B:B,[1]bm!B:L,11,0)</f>
        <v>工商企业管理</v>
      </c>
    </row>
    <row r="872" ht="14.25" spans="1:3">
      <c r="A872" s="4" t="s">
        <v>1749</v>
      </c>
      <c r="B872" s="4" t="s">
        <v>1750</v>
      </c>
      <c r="C872" s="2" t="str">
        <f>VLOOKUP(B:B,[1]bm!B:L,11,0)</f>
        <v>会计</v>
      </c>
    </row>
    <row r="873" ht="14.25" spans="1:3">
      <c r="A873" s="4" t="s">
        <v>1751</v>
      </c>
      <c r="B873" s="4" t="s">
        <v>1752</v>
      </c>
      <c r="C873" s="2" t="str">
        <f>VLOOKUP(B:B,[1]bm!B:L,11,0)</f>
        <v>建筑工程技术</v>
      </c>
    </row>
    <row r="874" ht="14.25" spans="1:3">
      <c r="A874" s="4" t="s">
        <v>1753</v>
      </c>
      <c r="B874" s="4" t="s">
        <v>1754</v>
      </c>
      <c r="C874" s="2" t="str">
        <f>VLOOKUP(B:B,[1]bm!B:L,11,0)</f>
        <v>计算机应用技术</v>
      </c>
    </row>
    <row r="875" ht="14.25" spans="1:3">
      <c r="A875" s="4" t="s">
        <v>3</v>
      </c>
      <c r="B875" s="4" t="s">
        <v>1755</v>
      </c>
      <c r="C875" s="2" t="str">
        <f>VLOOKUP(B:B,[1]bm!B:L,11,0)</f>
        <v>计算机应用技术</v>
      </c>
    </row>
    <row r="876" ht="14.25" spans="1:3">
      <c r="A876" s="4" t="s">
        <v>1756</v>
      </c>
      <c r="B876" s="4" t="s">
        <v>1757</v>
      </c>
      <c r="C876" s="2" t="str">
        <f>VLOOKUP(B:B,[1]bm!B:L,11,0)</f>
        <v>汽车检测与维修技术</v>
      </c>
    </row>
    <row r="877" ht="14.25" spans="1:3">
      <c r="A877" s="4" t="s">
        <v>1758</v>
      </c>
      <c r="B877" s="4" t="s">
        <v>1759</v>
      </c>
      <c r="C877" s="2" t="str">
        <f>VLOOKUP(B:B,[1]bm!B:L,11,0)</f>
        <v>计算机应用技术</v>
      </c>
    </row>
    <row r="878" ht="14.25" spans="1:3">
      <c r="A878" s="4" t="s">
        <v>1760</v>
      </c>
      <c r="B878" s="4" t="s">
        <v>1761</v>
      </c>
      <c r="C878" s="2" t="str">
        <f>VLOOKUP(B:B,[1]bm!B:L,11,0)</f>
        <v>电子商务</v>
      </c>
    </row>
    <row r="879" ht="14.25" spans="1:3">
      <c r="A879" s="4" t="s">
        <v>1762</v>
      </c>
      <c r="B879" s="4" t="s">
        <v>1763</v>
      </c>
      <c r="C879" s="2" t="str">
        <f>VLOOKUP(B:B,[1]bm!B:L,11,0)</f>
        <v>机电一体化技术</v>
      </c>
    </row>
    <row r="880" ht="14.25" spans="1:3">
      <c r="A880" s="4" t="s">
        <v>1764</v>
      </c>
      <c r="B880" s="4" t="s">
        <v>1765</v>
      </c>
      <c r="C880" s="2" t="str">
        <f>VLOOKUP(B:B,[1]bm!B:L,11,0)</f>
        <v>工商企业管理</v>
      </c>
    </row>
    <row r="881" ht="14.25" spans="1:3">
      <c r="A881" s="4" t="s">
        <v>1766</v>
      </c>
      <c r="B881" s="4" t="s">
        <v>1767</v>
      </c>
      <c r="C881" s="2" t="str">
        <f>VLOOKUP(B:B,[1]bm!B:L,11,0)</f>
        <v>工商企业管理</v>
      </c>
    </row>
    <row r="882" ht="14.25" spans="1:3">
      <c r="A882" s="4" t="s">
        <v>1768</v>
      </c>
      <c r="B882" s="4" t="s">
        <v>1769</v>
      </c>
      <c r="C882" s="2" t="str">
        <f>VLOOKUP(B:B,[1]bm!B:L,11,0)</f>
        <v>计算机应用技术</v>
      </c>
    </row>
    <row r="883" ht="14.25" spans="1:3">
      <c r="A883" s="4" t="s">
        <v>1770</v>
      </c>
      <c r="B883" s="4" t="s">
        <v>1771</v>
      </c>
      <c r="C883" s="2" t="str">
        <f>VLOOKUP(B:B,[1]bm!B:L,11,0)</f>
        <v>音乐表演</v>
      </c>
    </row>
    <row r="884" ht="14.25" spans="1:3">
      <c r="A884" s="4" t="s">
        <v>1772</v>
      </c>
      <c r="B884" s="4" t="s">
        <v>1773</v>
      </c>
      <c r="C884" s="2" t="str">
        <f>VLOOKUP(B:B,[1]bm!B:L,11,0)</f>
        <v>会计</v>
      </c>
    </row>
    <row r="885" ht="14.25" spans="1:3">
      <c r="A885" s="4" t="s">
        <v>1774</v>
      </c>
      <c r="B885" s="4" t="s">
        <v>1775</v>
      </c>
      <c r="C885" s="2" t="str">
        <f>VLOOKUP(B:B,[1]bm!B:L,11,0)</f>
        <v>计算机应用技术</v>
      </c>
    </row>
    <row r="886" ht="14.25" spans="1:3">
      <c r="A886" s="4" t="s">
        <v>1776</v>
      </c>
      <c r="B886" s="4" t="s">
        <v>1777</v>
      </c>
      <c r="C886" s="2" t="str">
        <f>VLOOKUP(B:B,[1]bm!B:L,11,0)</f>
        <v>电子商务</v>
      </c>
    </row>
    <row r="887" ht="14.25" spans="1:3">
      <c r="A887" s="4" t="s">
        <v>1778</v>
      </c>
      <c r="B887" s="4" t="s">
        <v>1779</v>
      </c>
      <c r="C887" s="2" t="str">
        <f>VLOOKUP(B:B,[1]bm!B:L,11,0)</f>
        <v>工商企业管理</v>
      </c>
    </row>
    <row r="888" ht="14.25" spans="1:3">
      <c r="A888" s="4" t="s">
        <v>1780</v>
      </c>
      <c r="B888" s="4" t="s">
        <v>1781</v>
      </c>
      <c r="C888" s="2" t="str">
        <f>VLOOKUP(B:B,[1]bm!B:L,11,0)</f>
        <v>大数据技术与应用</v>
      </c>
    </row>
    <row r="889" ht="14.25" spans="1:3">
      <c r="A889" s="4" t="s">
        <v>1782</v>
      </c>
      <c r="B889" s="4" t="s">
        <v>1783</v>
      </c>
      <c r="C889" s="2" t="str">
        <f>VLOOKUP(B:B,[1]bm!B:L,11,0)</f>
        <v>工商企业管理</v>
      </c>
    </row>
    <row r="890" ht="14.25" spans="1:3">
      <c r="A890" s="4" t="s">
        <v>1784</v>
      </c>
      <c r="B890" s="4" t="s">
        <v>1785</v>
      </c>
      <c r="C890" s="2" t="str">
        <f>VLOOKUP(B:B,[1]bm!B:L,11,0)</f>
        <v>计算机应用技术</v>
      </c>
    </row>
    <row r="891" ht="14.25" spans="1:3">
      <c r="A891" s="4" t="s">
        <v>1786</v>
      </c>
      <c r="B891" s="4" t="s">
        <v>1787</v>
      </c>
      <c r="C891" s="2" t="str">
        <f>VLOOKUP(B:B,[1]bm!B:L,11,0)</f>
        <v>工商企业管理</v>
      </c>
    </row>
    <row r="892" ht="14.25" spans="1:3">
      <c r="A892" s="4" t="s">
        <v>1788</v>
      </c>
      <c r="B892" s="4" t="s">
        <v>1789</v>
      </c>
      <c r="C892" s="2" t="str">
        <f>VLOOKUP(B:B,[1]bm!B:L,11,0)</f>
        <v>市场营销</v>
      </c>
    </row>
    <row r="893" ht="14.25" spans="1:3">
      <c r="A893" s="4" t="s">
        <v>199</v>
      </c>
      <c r="B893" s="4" t="s">
        <v>1790</v>
      </c>
      <c r="C893" s="2" t="str">
        <f>VLOOKUP(B:B,[1]bm!B:L,11,0)</f>
        <v>会计</v>
      </c>
    </row>
    <row r="894" ht="14.25" spans="1:3">
      <c r="A894" s="4" t="s">
        <v>1791</v>
      </c>
      <c r="B894" s="4" t="s">
        <v>1792</v>
      </c>
      <c r="C894" s="2" t="str">
        <f>VLOOKUP(B:B,[1]bm!B:L,11,0)</f>
        <v>计算机应用技术</v>
      </c>
    </row>
    <row r="895" ht="14.25" spans="1:3">
      <c r="A895" s="4" t="s">
        <v>1793</v>
      </c>
      <c r="B895" s="4" t="s">
        <v>1794</v>
      </c>
      <c r="C895" s="2" t="str">
        <f>VLOOKUP(B:B,[1]bm!B:L,11,0)</f>
        <v>电子商务</v>
      </c>
    </row>
    <row r="896" ht="14.25" spans="1:3">
      <c r="A896" s="4" t="s">
        <v>1795</v>
      </c>
      <c r="B896" s="4" t="s">
        <v>1796</v>
      </c>
      <c r="C896" s="2" t="str">
        <f>VLOOKUP(B:B,[1]bm!B:L,11,0)</f>
        <v>市场营销</v>
      </c>
    </row>
    <row r="897" ht="14.25" spans="1:3">
      <c r="A897" s="4" t="s">
        <v>1797</v>
      </c>
      <c r="B897" s="4" t="s">
        <v>1798</v>
      </c>
      <c r="C897" s="2" t="str">
        <f>VLOOKUP(B:B,[1]bm!B:L,11,0)</f>
        <v>建筑工程技术</v>
      </c>
    </row>
    <row r="898" ht="14.25" spans="1:3">
      <c r="A898" s="4" t="s">
        <v>1799</v>
      </c>
      <c r="B898" s="4" t="s">
        <v>1800</v>
      </c>
      <c r="C898" s="2" t="str">
        <f>VLOOKUP(B:B,[1]bm!B:L,11,0)</f>
        <v>计算机应用技术</v>
      </c>
    </row>
    <row r="899" ht="14.25" spans="1:3">
      <c r="A899" s="4" t="s">
        <v>1801</v>
      </c>
      <c r="B899" s="4" t="s">
        <v>1802</v>
      </c>
      <c r="C899" s="2" t="str">
        <f>VLOOKUP(B:B,[1]bm!B:L,11,0)</f>
        <v>音乐表演</v>
      </c>
    </row>
    <row r="900" ht="14.25" spans="1:3">
      <c r="A900" s="4" t="s">
        <v>1803</v>
      </c>
      <c r="B900" s="4" t="s">
        <v>1804</v>
      </c>
      <c r="C900" s="2" t="str">
        <f>VLOOKUP(B:B,[1]bm!B:L,11,0)</f>
        <v>计算机应用技术</v>
      </c>
    </row>
    <row r="901" ht="14.25" spans="1:3">
      <c r="A901" s="4" t="s">
        <v>1805</v>
      </c>
      <c r="B901" s="4" t="s">
        <v>1806</v>
      </c>
      <c r="C901" s="2" t="str">
        <f>VLOOKUP(B:B,[1]bm!B:L,11,0)</f>
        <v>电子商务</v>
      </c>
    </row>
    <row r="902" ht="14.25" spans="1:3">
      <c r="A902" s="4" t="s">
        <v>1807</v>
      </c>
      <c r="B902" s="4" t="s">
        <v>1808</v>
      </c>
      <c r="C902" s="2" t="str">
        <f>VLOOKUP(B:B,[1]bm!B:L,11,0)</f>
        <v>幼儿发展与健康管理</v>
      </c>
    </row>
    <row r="903" ht="14.25" spans="1:3">
      <c r="A903" s="4" t="s">
        <v>1809</v>
      </c>
      <c r="B903" s="4" t="s">
        <v>1810</v>
      </c>
      <c r="C903" s="2" t="str">
        <f>VLOOKUP(B:B,[1]bm!B:L,11,0)</f>
        <v>市场营销</v>
      </c>
    </row>
    <row r="904" ht="14.25" spans="1:3">
      <c r="A904" s="4" t="s">
        <v>1811</v>
      </c>
      <c r="B904" s="4" t="s">
        <v>1812</v>
      </c>
      <c r="C904" s="2" t="str">
        <f>VLOOKUP(B:B,[1]bm!B:L,11,0)</f>
        <v>工商企业管理</v>
      </c>
    </row>
    <row r="905" ht="14.25" spans="1:3">
      <c r="A905" s="4" t="s">
        <v>1813</v>
      </c>
      <c r="B905" s="4" t="s">
        <v>1814</v>
      </c>
      <c r="C905" s="2" t="str">
        <f>VLOOKUP(B:B,[1]bm!B:L,11,0)</f>
        <v>电子商务</v>
      </c>
    </row>
    <row r="906" ht="14.25" spans="1:3">
      <c r="A906" s="4" t="s">
        <v>1815</v>
      </c>
      <c r="B906" s="4" t="s">
        <v>1816</v>
      </c>
      <c r="C906" s="2" t="str">
        <f>VLOOKUP(B:B,[1]bm!B:L,11,0)</f>
        <v>工商企业管理</v>
      </c>
    </row>
    <row r="907" ht="14.25" spans="1:3">
      <c r="A907" s="4" t="s">
        <v>1817</v>
      </c>
      <c r="B907" s="4" t="s">
        <v>1818</v>
      </c>
      <c r="C907" s="2" t="str">
        <f>VLOOKUP(B:B,[1]bm!B:L,11,0)</f>
        <v>幼儿发展与健康管理</v>
      </c>
    </row>
    <row r="908" ht="14.25" spans="1:3">
      <c r="A908" s="4" t="s">
        <v>1819</v>
      </c>
      <c r="B908" s="4" t="s">
        <v>1820</v>
      </c>
      <c r="C908" s="2" t="str">
        <f>VLOOKUP(B:B,[1]bm!B:L,11,0)</f>
        <v>计算机应用技术</v>
      </c>
    </row>
    <row r="909" ht="14.25" spans="1:3">
      <c r="A909" s="4" t="s">
        <v>1821</v>
      </c>
      <c r="B909" s="4" t="s">
        <v>1822</v>
      </c>
      <c r="C909" s="2" t="str">
        <f>VLOOKUP(B:B,[1]bm!B:L,11,0)</f>
        <v>工商企业管理</v>
      </c>
    </row>
    <row r="910" ht="14.25" spans="1:3">
      <c r="A910" s="4" t="s">
        <v>1823</v>
      </c>
      <c r="B910" s="4" t="s">
        <v>1824</v>
      </c>
      <c r="C910" s="2" t="str">
        <f>VLOOKUP(B:B,[1]bm!B:L,11,0)</f>
        <v>大数据技术与应用</v>
      </c>
    </row>
    <row r="911" ht="14.25" spans="1:3">
      <c r="A911" s="4" t="s">
        <v>1825</v>
      </c>
      <c r="B911" s="4" t="s">
        <v>1826</v>
      </c>
      <c r="C911" s="2" t="str">
        <f>VLOOKUP(B:B,[1]bm!B:L,11,0)</f>
        <v>会计</v>
      </c>
    </row>
    <row r="912" ht="14.25" spans="1:3">
      <c r="A912" s="4" t="s">
        <v>1827</v>
      </c>
      <c r="B912" s="4" t="s">
        <v>1828</v>
      </c>
      <c r="C912" s="2" t="str">
        <f>VLOOKUP(B:B,[1]bm!B:L,11,0)</f>
        <v>会计</v>
      </c>
    </row>
    <row r="913" ht="14.25" spans="1:3">
      <c r="A913" s="4" t="s">
        <v>1829</v>
      </c>
      <c r="B913" s="4" t="s">
        <v>1830</v>
      </c>
      <c r="C913" s="2" t="str">
        <f>VLOOKUP(B:B,[1]bm!B:L,11,0)</f>
        <v>会计</v>
      </c>
    </row>
    <row r="914" ht="14.25" spans="1:3">
      <c r="A914" s="4" t="s">
        <v>1831</v>
      </c>
      <c r="B914" s="4" t="s">
        <v>1832</v>
      </c>
      <c r="C914" s="2" t="str">
        <f>VLOOKUP(B:B,[1]bm!B:L,11,0)</f>
        <v>会计</v>
      </c>
    </row>
    <row r="915" ht="14.25" spans="1:3">
      <c r="A915" s="4" t="s">
        <v>1833</v>
      </c>
      <c r="B915" s="4" t="s">
        <v>1834</v>
      </c>
      <c r="C915" s="2" t="str">
        <f>VLOOKUP(B:B,[1]bm!B:L,11,0)</f>
        <v>计算机应用技术</v>
      </c>
    </row>
    <row r="916" ht="14.25" spans="1:3">
      <c r="A916" s="4" t="s">
        <v>1835</v>
      </c>
      <c r="B916" s="4" t="s">
        <v>1836</v>
      </c>
      <c r="C916" s="2" t="str">
        <f>VLOOKUP(B:B,[1]bm!B:L,11,0)</f>
        <v>市场营销</v>
      </c>
    </row>
    <row r="917" ht="14.25" spans="1:3">
      <c r="A917" s="4" t="s">
        <v>1837</v>
      </c>
      <c r="B917" s="4" t="s">
        <v>1838</v>
      </c>
      <c r="C917" s="2" t="str">
        <f>VLOOKUP(B:B,[1]bm!B:L,11,0)</f>
        <v>汽车检测与维修技术</v>
      </c>
    </row>
    <row r="918" ht="14.25" spans="1:3">
      <c r="A918" s="4" t="s">
        <v>1839</v>
      </c>
      <c r="B918" s="4" t="s">
        <v>1840</v>
      </c>
      <c r="C918" s="2" t="str">
        <f>VLOOKUP(B:B,[1]bm!B:L,11,0)</f>
        <v>工商企业管理</v>
      </c>
    </row>
    <row r="919" ht="14.25" spans="1:3">
      <c r="A919" s="4" t="s">
        <v>1841</v>
      </c>
      <c r="B919" s="4" t="s">
        <v>1842</v>
      </c>
      <c r="C919" s="2" t="str">
        <f>VLOOKUP(B:B,[1]bm!B:L,11,0)</f>
        <v>工商企业管理</v>
      </c>
    </row>
    <row r="920" ht="14.25" spans="1:3">
      <c r="A920" s="4" t="s">
        <v>1843</v>
      </c>
      <c r="B920" s="4" t="s">
        <v>1844</v>
      </c>
      <c r="C920" s="2" t="str">
        <f>VLOOKUP(B:B,[1]bm!B:L,11,0)</f>
        <v>计算机应用技术</v>
      </c>
    </row>
    <row r="921" ht="14.25" spans="1:3">
      <c r="A921" s="4" t="s">
        <v>1845</v>
      </c>
      <c r="B921" s="4" t="s">
        <v>1846</v>
      </c>
      <c r="C921" s="2" t="str">
        <f>VLOOKUP(B:B,[1]bm!B:L,11,0)</f>
        <v>会计</v>
      </c>
    </row>
    <row r="922" ht="14.25" spans="1:3">
      <c r="A922" s="4" t="s">
        <v>1847</v>
      </c>
      <c r="B922" s="4" t="s">
        <v>1848</v>
      </c>
      <c r="C922" s="2" t="str">
        <f>VLOOKUP(B:B,[1]bm!B:L,11,0)</f>
        <v>电子商务</v>
      </c>
    </row>
    <row r="923" ht="14.25" spans="1:3">
      <c r="A923" s="4" t="s">
        <v>1849</v>
      </c>
      <c r="B923" s="4" t="s">
        <v>1850</v>
      </c>
      <c r="C923" s="2" t="str">
        <f>VLOOKUP(A:A,[2]Sheet1!C:F,4,0)</f>
        <v>工商企业管理</v>
      </c>
    </row>
    <row r="924" ht="14.25" spans="1:3">
      <c r="A924" s="4" t="s">
        <v>1851</v>
      </c>
      <c r="B924" s="4" t="s">
        <v>1852</v>
      </c>
      <c r="C924" s="2" t="str">
        <f>VLOOKUP(B:B,[1]bm!B:L,11,0)</f>
        <v>计算机应用技术</v>
      </c>
    </row>
    <row r="925" ht="14.25" spans="1:3">
      <c r="A925" s="4" t="s">
        <v>1853</v>
      </c>
      <c r="B925" s="4" t="s">
        <v>1854</v>
      </c>
      <c r="C925" s="2" t="str">
        <f>VLOOKUP(B:B,[1]bm!B:L,11,0)</f>
        <v>汽车检测与维修技术</v>
      </c>
    </row>
    <row r="926" ht="14.25" spans="1:3">
      <c r="A926" s="4" t="s">
        <v>1855</v>
      </c>
      <c r="B926" s="4" t="s">
        <v>1856</v>
      </c>
      <c r="C926" s="2" t="str">
        <f>VLOOKUP(B:B,[1]bm!B:L,11,0)</f>
        <v>电子商务</v>
      </c>
    </row>
    <row r="927" ht="14.25" spans="1:3">
      <c r="A927" s="4" t="s">
        <v>1857</v>
      </c>
      <c r="B927" s="4" t="s">
        <v>1858</v>
      </c>
      <c r="C927" s="2" t="str">
        <f>VLOOKUP(B:B,[1]bm!B:L,11,0)</f>
        <v>酒店管理</v>
      </c>
    </row>
    <row r="928" ht="14.25" spans="1:3">
      <c r="A928" s="4" t="s">
        <v>1859</v>
      </c>
      <c r="B928" s="4" t="s">
        <v>1860</v>
      </c>
      <c r="C928" s="2" t="str">
        <f>VLOOKUP(B:B,[1]bm!B:L,11,0)</f>
        <v>建筑工程技术</v>
      </c>
    </row>
    <row r="929" ht="14.25" spans="1:3">
      <c r="A929" s="4" t="s">
        <v>1861</v>
      </c>
      <c r="B929" s="4" t="s">
        <v>1862</v>
      </c>
      <c r="C929" s="2" t="str">
        <f>VLOOKUP(B:B,[1]bm!B:L,11,0)</f>
        <v>新能源汽车技术</v>
      </c>
    </row>
    <row r="930" ht="14.25" spans="1:3">
      <c r="A930" s="4" t="s">
        <v>1863</v>
      </c>
      <c r="B930" s="4" t="s">
        <v>1864</v>
      </c>
      <c r="C930" s="2" t="str">
        <f>VLOOKUP(B:B,[1]bm!B:L,11,0)</f>
        <v>电子商务</v>
      </c>
    </row>
    <row r="931" ht="14.25" spans="1:3">
      <c r="A931" s="4" t="s">
        <v>1865</v>
      </c>
      <c r="B931" s="4" t="s">
        <v>1866</v>
      </c>
      <c r="C931" s="2" t="str">
        <f>VLOOKUP(B:B,[1]bm!B:L,11,0)</f>
        <v>计算机应用技术</v>
      </c>
    </row>
    <row r="932" ht="14.25" spans="1:3">
      <c r="A932" s="4" t="s">
        <v>1867</v>
      </c>
      <c r="B932" s="4" t="s">
        <v>1868</v>
      </c>
      <c r="C932" s="2" t="str">
        <f>VLOOKUP(B:B,[1]bm!B:L,11,0)</f>
        <v>计算机应用技术</v>
      </c>
    </row>
    <row r="933" ht="14.25" spans="1:3">
      <c r="A933" s="4" t="s">
        <v>1869</v>
      </c>
      <c r="B933" s="4" t="s">
        <v>1870</v>
      </c>
      <c r="C933" s="2" t="str">
        <f>VLOOKUP(B:B,[1]bm!B:L,11,0)</f>
        <v>计算机应用技术</v>
      </c>
    </row>
    <row r="934" ht="14.25" spans="1:3">
      <c r="A934" s="4" t="s">
        <v>1871</v>
      </c>
      <c r="B934" s="4" t="s">
        <v>1872</v>
      </c>
      <c r="C934" s="2" t="str">
        <f>VLOOKUP(B:B,[1]bm!B:L,11,0)</f>
        <v>电子商务</v>
      </c>
    </row>
    <row r="935" ht="14.25" spans="1:3">
      <c r="A935" s="4" t="s">
        <v>1873</v>
      </c>
      <c r="B935" s="4" t="s">
        <v>1874</v>
      </c>
      <c r="C935" s="2" t="str">
        <f>VLOOKUP(B:B,[1]bm!B:L,11,0)</f>
        <v>工商企业管理</v>
      </c>
    </row>
    <row r="936" ht="14.25" spans="1:3">
      <c r="A936" s="4" t="s">
        <v>1875</v>
      </c>
      <c r="B936" s="4" t="s">
        <v>1876</v>
      </c>
      <c r="C936" s="2" t="str">
        <f>VLOOKUP(B:B,[1]bm!B:L,11,0)</f>
        <v>建筑工程技术</v>
      </c>
    </row>
    <row r="937" ht="14.25" spans="1:3">
      <c r="A937" s="4" t="s">
        <v>1877</v>
      </c>
      <c r="B937" s="4" t="s">
        <v>1878</v>
      </c>
      <c r="C937" s="2" t="str">
        <f>VLOOKUP(B:B,[1]bm!B:L,11,0)</f>
        <v>电子商务</v>
      </c>
    </row>
    <row r="938" ht="14.25" spans="1:3">
      <c r="A938" s="4" t="s">
        <v>1879</v>
      </c>
      <c r="B938" s="4" t="s">
        <v>1880</v>
      </c>
      <c r="C938" s="2" t="str">
        <f>VLOOKUP(B:B,[1]bm!B:L,11,0)</f>
        <v>计算机应用技术</v>
      </c>
    </row>
    <row r="939" ht="14.25" spans="1:3">
      <c r="A939" s="4" t="s">
        <v>1881</v>
      </c>
      <c r="B939" s="4" t="s">
        <v>1882</v>
      </c>
      <c r="C939" s="2" t="str">
        <f>VLOOKUP(B:B,[1]bm!B:L,11,0)</f>
        <v>市场营销</v>
      </c>
    </row>
    <row r="940" ht="14.25" spans="1:3">
      <c r="A940" s="4" t="s">
        <v>1883</v>
      </c>
      <c r="B940" s="4" t="s">
        <v>1884</v>
      </c>
      <c r="C940" s="2" t="str">
        <f>VLOOKUP(B:B,[1]bm!B:L,11,0)</f>
        <v>计算机应用技术</v>
      </c>
    </row>
    <row r="941" ht="14.25" spans="1:3">
      <c r="A941" s="4" t="s">
        <v>1885</v>
      </c>
      <c r="B941" s="4" t="s">
        <v>1886</v>
      </c>
      <c r="C941" s="2" t="str">
        <f>VLOOKUP(A:A,[2]Sheet1!C:F,4,0)</f>
        <v>会计</v>
      </c>
    </row>
    <row r="942" ht="14.25" spans="1:3">
      <c r="A942" s="4" t="s">
        <v>1887</v>
      </c>
      <c r="B942" s="4" t="s">
        <v>1888</v>
      </c>
      <c r="C942" s="2" t="str">
        <f>VLOOKUP(B:B,[1]bm!B:L,11,0)</f>
        <v>幼儿发展与健康管理</v>
      </c>
    </row>
    <row r="943" ht="14.25" spans="1:3">
      <c r="A943" s="4" t="s">
        <v>1889</v>
      </c>
      <c r="B943" s="4" t="s">
        <v>1890</v>
      </c>
      <c r="C943" s="2" t="str">
        <f>VLOOKUP(B:B,[1]bm!B:L,11,0)</f>
        <v>大数据技术与应用</v>
      </c>
    </row>
    <row r="944" ht="14.25" spans="1:3">
      <c r="A944" s="4" t="s">
        <v>1891</v>
      </c>
      <c r="B944" s="4" t="s">
        <v>1892</v>
      </c>
      <c r="C944" s="2" t="str">
        <f>VLOOKUP(B:B,[1]bm!B:L,11,0)</f>
        <v>幼儿发展与健康管理</v>
      </c>
    </row>
    <row r="945" ht="14.25" spans="1:3">
      <c r="A945" s="4" t="s">
        <v>1893</v>
      </c>
      <c r="B945" s="4" t="s">
        <v>1894</v>
      </c>
      <c r="C945" s="2" t="str">
        <f>VLOOKUP(B:B,[1]bm!B:L,11,0)</f>
        <v>汽车检测与维修技术</v>
      </c>
    </row>
    <row r="946" ht="14.25" spans="1:3">
      <c r="A946" s="4" t="s">
        <v>1895</v>
      </c>
      <c r="B946" s="4" t="s">
        <v>1896</v>
      </c>
      <c r="C946" s="2" t="str">
        <f>VLOOKUP(B:B,[1]bm!B:L,11,0)</f>
        <v>电子商务</v>
      </c>
    </row>
    <row r="947" ht="14.25" spans="1:3">
      <c r="A947" s="4" t="s">
        <v>1897</v>
      </c>
      <c r="B947" s="4" t="s">
        <v>1898</v>
      </c>
      <c r="C947" s="2" t="str">
        <f>VLOOKUP(B:B,[1]bm!B:L,11,0)</f>
        <v>计算机应用技术</v>
      </c>
    </row>
    <row r="948" ht="14.25" spans="1:3">
      <c r="A948" s="4" t="s">
        <v>1899</v>
      </c>
      <c r="B948" s="4" t="s">
        <v>1900</v>
      </c>
      <c r="C948" s="2" t="str">
        <f>VLOOKUP(B:B,[1]bm!B:L,11,0)</f>
        <v>电子商务</v>
      </c>
    </row>
    <row r="949" ht="14.25" spans="1:3">
      <c r="A949" s="4" t="s">
        <v>1901</v>
      </c>
      <c r="B949" s="4" t="s">
        <v>1902</v>
      </c>
      <c r="C949" s="2" t="str">
        <f>VLOOKUP(B:B,[1]bm!B:L,11,0)</f>
        <v>计算机应用技术</v>
      </c>
    </row>
    <row r="950" ht="14.25" spans="1:3">
      <c r="A950" s="4" t="s">
        <v>1903</v>
      </c>
      <c r="B950" s="4" t="s">
        <v>1904</v>
      </c>
      <c r="C950" s="2" t="str">
        <f>VLOOKUP(B:B,[1]bm!B:L,11,0)</f>
        <v>计算机应用技术</v>
      </c>
    </row>
    <row r="951" ht="14.25" spans="1:3">
      <c r="A951" s="4" t="s">
        <v>1905</v>
      </c>
      <c r="B951" s="4" t="s">
        <v>1906</v>
      </c>
      <c r="C951" s="2" t="str">
        <f>VLOOKUP(B:B,[1]bm!B:L,11,0)</f>
        <v>电子商务</v>
      </c>
    </row>
    <row r="952" ht="14.25" spans="1:3">
      <c r="A952" s="4" t="s">
        <v>1907</v>
      </c>
      <c r="B952" s="4" t="s">
        <v>1908</v>
      </c>
      <c r="C952" s="2" t="str">
        <f>VLOOKUP(B:B,[1]bm!B:L,11,0)</f>
        <v>音乐表演</v>
      </c>
    </row>
    <row r="953" ht="14.25" spans="1:3">
      <c r="A953" s="4" t="s">
        <v>1909</v>
      </c>
      <c r="B953" s="4" t="s">
        <v>1910</v>
      </c>
      <c r="C953" s="2" t="str">
        <f>VLOOKUP(B:B,[1]bm!B:L,11,0)</f>
        <v>幼儿发展与健康管理</v>
      </c>
    </row>
    <row r="954" ht="14.25" spans="1:3">
      <c r="A954" s="4" t="s">
        <v>1911</v>
      </c>
      <c r="B954" s="4" t="s">
        <v>1912</v>
      </c>
      <c r="C954" s="2" t="str">
        <f>VLOOKUP(B:B,[1]bm!B:L,11,0)</f>
        <v>音乐表演</v>
      </c>
    </row>
    <row r="955" ht="14.25" spans="1:3">
      <c r="A955" s="4" t="s">
        <v>187</v>
      </c>
      <c r="B955" s="4" t="s">
        <v>1913</v>
      </c>
      <c r="C955" s="2" t="s">
        <v>427</v>
      </c>
    </row>
    <row r="956" ht="14.25" spans="1:3">
      <c r="A956" s="4" t="s">
        <v>1914</v>
      </c>
      <c r="B956" s="4" t="s">
        <v>1915</v>
      </c>
      <c r="C956" s="2" t="str">
        <f>VLOOKUP(B:B,[1]bm!B:L,11,0)</f>
        <v>建筑工程技术</v>
      </c>
    </row>
    <row r="957" ht="14.25" spans="1:3">
      <c r="A957" s="4" t="s">
        <v>1916</v>
      </c>
      <c r="B957" s="4" t="s">
        <v>1917</v>
      </c>
      <c r="C957" s="2" t="str">
        <f>VLOOKUP(B:B,[1]bm!B:L,11,0)</f>
        <v>会计</v>
      </c>
    </row>
    <row r="958" ht="14.25" spans="1:3">
      <c r="A958" s="4" t="s">
        <v>1918</v>
      </c>
      <c r="B958" s="4" t="s">
        <v>1919</v>
      </c>
      <c r="C958" s="2" t="str">
        <f>VLOOKUP(B:B,[1]bm!B:L,11,0)</f>
        <v>电子商务</v>
      </c>
    </row>
    <row r="959" ht="14.25" spans="1:3">
      <c r="A959" s="4" t="s">
        <v>1920</v>
      </c>
      <c r="B959" s="4" t="s">
        <v>1921</v>
      </c>
      <c r="C959" s="2" t="str">
        <f>VLOOKUP(B:B,[1]bm!B:L,11,0)</f>
        <v>工商企业管理</v>
      </c>
    </row>
    <row r="960" ht="14.25" spans="1:3">
      <c r="A960" s="4" t="s">
        <v>1922</v>
      </c>
      <c r="B960" s="4" t="s">
        <v>1923</v>
      </c>
      <c r="C960" s="2" t="str">
        <f>VLOOKUP(B:B,[1]bm!B:L,11,0)</f>
        <v>幼儿发展与健康管理</v>
      </c>
    </row>
    <row r="961" ht="14.25" spans="1:3">
      <c r="A961" s="4" t="s">
        <v>1924</v>
      </c>
      <c r="B961" s="4" t="s">
        <v>1925</v>
      </c>
      <c r="C961" s="2" t="str">
        <f>VLOOKUP(B:B,[1]bm!B:L,11,0)</f>
        <v>计算机应用技术</v>
      </c>
    </row>
    <row r="962" ht="14.25" spans="1:3">
      <c r="A962" s="4" t="s">
        <v>1926</v>
      </c>
      <c r="B962" s="4" t="s">
        <v>1927</v>
      </c>
      <c r="C962" s="2" t="str">
        <f>VLOOKUP(B:B,[1]bm!B:L,11,0)</f>
        <v>工商企业管理</v>
      </c>
    </row>
    <row r="963" ht="14.25" spans="1:3">
      <c r="A963" s="4" t="s">
        <v>1928</v>
      </c>
      <c r="B963" s="4" t="s">
        <v>1929</v>
      </c>
      <c r="C963" s="2" t="str">
        <f>VLOOKUP(B:B,[1]bm!B:L,11,0)</f>
        <v>会计</v>
      </c>
    </row>
    <row r="964" ht="14.25" spans="1:3">
      <c r="A964" s="4" t="s">
        <v>1930</v>
      </c>
      <c r="B964" s="4" t="s">
        <v>1931</v>
      </c>
      <c r="C964" s="2" t="str">
        <f>VLOOKUP(B:B,[1]bm!B:L,11,0)</f>
        <v>机电一体化技术</v>
      </c>
    </row>
    <row r="965" ht="14.25" spans="1:3">
      <c r="A965" s="5" t="s">
        <v>1932</v>
      </c>
      <c r="B965" s="4" t="s">
        <v>1933</v>
      </c>
      <c r="C965" s="2" t="s">
        <v>1934</v>
      </c>
    </row>
    <row r="966" ht="14.25" spans="1:3">
      <c r="A966" s="4" t="s">
        <v>1935</v>
      </c>
      <c r="B966" s="4" t="s">
        <v>1936</v>
      </c>
      <c r="C966" s="2" t="str">
        <f>VLOOKUP(B:B,[1]bm!B:L,11,0)</f>
        <v>电子商务</v>
      </c>
    </row>
    <row r="967" ht="14.25" spans="1:3">
      <c r="A967" s="4" t="s">
        <v>1937</v>
      </c>
      <c r="B967" s="4" t="s">
        <v>1938</v>
      </c>
      <c r="C967" s="2" t="str">
        <f>VLOOKUP(B:B,[1]bm!B:L,11,0)</f>
        <v>大数据技术与应用</v>
      </c>
    </row>
    <row r="968" ht="14.25" spans="1:3">
      <c r="A968" s="4" t="s">
        <v>1939</v>
      </c>
      <c r="B968" s="4" t="s">
        <v>1940</v>
      </c>
      <c r="C968" s="2" t="str">
        <f>VLOOKUP(B:B,[1]bm!B:L,11,0)</f>
        <v>工商企业管理</v>
      </c>
    </row>
    <row r="969" ht="14.25" spans="1:3">
      <c r="A969" s="4" t="s">
        <v>1941</v>
      </c>
      <c r="B969" s="4" t="s">
        <v>1942</v>
      </c>
      <c r="C969" s="2" t="str">
        <f>VLOOKUP(B:B,[1]bm!B:L,11,0)</f>
        <v>计算机应用技术</v>
      </c>
    </row>
    <row r="970" ht="14.25" spans="1:3">
      <c r="A970" s="4" t="s">
        <v>1943</v>
      </c>
      <c r="B970" s="4" t="s">
        <v>1944</v>
      </c>
      <c r="C970" s="2" t="str">
        <f>VLOOKUP(B:B,[1]bm!B:L,11,0)</f>
        <v>酒店管理</v>
      </c>
    </row>
    <row r="971" ht="14.25" spans="1:3">
      <c r="A971" s="4" t="s">
        <v>1945</v>
      </c>
      <c r="B971" s="4" t="s">
        <v>1946</v>
      </c>
      <c r="C971" s="2" t="str">
        <f>VLOOKUP(B:B,[1]bm!B:L,11,0)</f>
        <v>市场营销</v>
      </c>
    </row>
    <row r="972" ht="14.25" spans="1:3">
      <c r="A972" s="4" t="s">
        <v>1947</v>
      </c>
      <c r="B972" s="4" t="s">
        <v>1948</v>
      </c>
      <c r="C972" s="2" t="str">
        <f>VLOOKUP(B:B,[1]bm!B:L,11,0)</f>
        <v>市场营销</v>
      </c>
    </row>
    <row r="973" ht="14.25" spans="1:3">
      <c r="A973" s="4" t="s">
        <v>1949</v>
      </c>
      <c r="B973" s="4" t="s">
        <v>1950</v>
      </c>
      <c r="C973" s="2" t="str">
        <f>VLOOKUP(B:B,[1]bm!B:L,11,0)</f>
        <v>工商企业管理</v>
      </c>
    </row>
    <row r="974" ht="14.25" spans="1:3">
      <c r="A974" s="4" t="s">
        <v>1951</v>
      </c>
      <c r="B974" s="4" t="s">
        <v>1952</v>
      </c>
      <c r="C974" s="2" t="str">
        <f>VLOOKUP(B:B,[1]bm!B:L,11,0)</f>
        <v>建筑工程技术</v>
      </c>
    </row>
    <row r="975" ht="14.25" spans="1:3">
      <c r="A975" s="4" t="s">
        <v>1953</v>
      </c>
      <c r="B975" s="4" t="s">
        <v>1954</v>
      </c>
      <c r="C975" s="2" t="str">
        <f>VLOOKUP(B:B,[1]bm!B:L,11,0)</f>
        <v>酒店管理</v>
      </c>
    </row>
    <row r="976" ht="14.25" spans="1:3">
      <c r="A976" s="4" t="s">
        <v>1955</v>
      </c>
      <c r="B976" s="4" t="s">
        <v>1956</v>
      </c>
      <c r="C976" s="2" t="str">
        <f>VLOOKUP(B:B,[1]bm!B:L,11,0)</f>
        <v>汽车检测与维修技术</v>
      </c>
    </row>
    <row r="977" ht="14.25" spans="1:3">
      <c r="A977" s="4" t="s">
        <v>1957</v>
      </c>
      <c r="B977" s="4" t="s">
        <v>1958</v>
      </c>
      <c r="C977" s="2" t="str">
        <f>VLOOKUP(B:B,[1]bm!B:L,11,0)</f>
        <v>建筑工程技术</v>
      </c>
    </row>
    <row r="978" ht="14.25" spans="1:3">
      <c r="A978" s="4" t="s">
        <v>1959</v>
      </c>
      <c r="B978" s="4" t="s">
        <v>1960</v>
      </c>
      <c r="C978" s="2" t="str">
        <f>VLOOKUP(B:B,[1]bm!B:L,11,0)</f>
        <v>会计</v>
      </c>
    </row>
    <row r="979" ht="14.25" spans="1:3">
      <c r="A979" s="4" t="s">
        <v>1961</v>
      </c>
      <c r="B979" s="4" t="s">
        <v>1962</v>
      </c>
      <c r="C979" s="2" t="str">
        <f>VLOOKUP(B:B,[1]bm!B:L,11,0)</f>
        <v>工商企业管理</v>
      </c>
    </row>
    <row r="980" ht="14.25" spans="1:3">
      <c r="A980" s="4" t="s">
        <v>1963</v>
      </c>
      <c r="B980" s="4" t="s">
        <v>1964</v>
      </c>
      <c r="C980" s="2" t="str">
        <f>VLOOKUP(B:B,[1]bm!B:L,11,0)</f>
        <v>大数据技术与应用</v>
      </c>
    </row>
    <row r="981" ht="14.25" spans="1:3">
      <c r="A981" s="4" t="s">
        <v>1965</v>
      </c>
      <c r="B981" s="4" t="s">
        <v>1966</v>
      </c>
      <c r="C981" s="2" t="str">
        <f>VLOOKUP(B:B,[1]bm!B:L,11,0)</f>
        <v>幼儿发展与健康管理</v>
      </c>
    </row>
    <row r="982" ht="14.25" spans="1:3">
      <c r="A982" s="4" t="s">
        <v>1967</v>
      </c>
      <c r="B982" s="4" t="s">
        <v>1968</v>
      </c>
      <c r="C982" s="2" t="str">
        <f>VLOOKUP(B:B,[1]bm!B:L,11,0)</f>
        <v>酒店管理</v>
      </c>
    </row>
    <row r="983" ht="14.25" spans="1:3">
      <c r="A983" s="4" t="s">
        <v>1969</v>
      </c>
      <c r="B983" s="4" t="s">
        <v>1970</v>
      </c>
      <c r="C983" s="2" t="str">
        <f>VLOOKUP(B:B,[1]bm!B:L,11,0)</f>
        <v>建筑工程技术</v>
      </c>
    </row>
    <row r="984" ht="14.25" spans="1:3">
      <c r="A984" s="4" t="s">
        <v>1971</v>
      </c>
      <c r="B984" s="4" t="s">
        <v>1972</v>
      </c>
      <c r="C984" s="2" t="str">
        <f>VLOOKUP(B:B,[1]bm!B:L,11,0)</f>
        <v>艺术设计</v>
      </c>
    </row>
    <row r="985" ht="14.25" spans="1:3">
      <c r="A985" s="4" t="s">
        <v>1973</v>
      </c>
      <c r="B985" s="4" t="s">
        <v>1974</v>
      </c>
      <c r="C985" s="2" t="str">
        <f>VLOOKUP(B:B,[1]bm!B:L,11,0)</f>
        <v>会计</v>
      </c>
    </row>
    <row r="986" ht="14.25" spans="1:3">
      <c r="A986" s="4" t="s">
        <v>1975</v>
      </c>
      <c r="B986" s="4" t="s">
        <v>1976</v>
      </c>
      <c r="C986" s="2" t="str">
        <f>VLOOKUP(A:A,[2]Sheet1!C:F,4,0)</f>
        <v>电子商务</v>
      </c>
    </row>
    <row r="987" ht="14.25" spans="1:3">
      <c r="A987" s="4" t="s">
        <v>1977</v>
      </c>
      <c r="B987" s="4" t="s">
        <v>1978</v>
      </c>
      <c r="C987" s="2" t="str">
        <f>VLOOKUP(B:B,[1]bm!B:L,11,0)</f>
        <v>建筑工程技术</v>
      </c>
    </row>
    <row r="988" ht="14.25" spans="1:3">
      <c r="A988" s="4" t="s">
        <v>1979</v>
      </c>
      <c r="B988" s="4" t="s">
        <v>1980</v>
      </c>
      <c r="C988" s="2" t="str">
        <f>VLOOKUP(B:B,[1]bm!B:L,11,0)</f>
        <v>工商企业管理</v>
      </c>
    </row>
    <row r="989" ht="14.25" spans="1:3">
      <c r="A989" s="4" t="s">
        <v>1981</v>
      </c>
      <c r="B989" s="4" t="s">
        <v>1982</v>
      </c>
      <c r="C989" s="2" t="str">
        <f>VLOOKUP(B:B,[1]bm!B:L,11,0)</f>
        <v>计算机应用技术</v>
      </c>
    </row>
    <row r="990" ht="14.25" spans="1:3">
      <c r="A990" s="4" t="s">
        <v>1983</v>
      </c>
      <c r="B990" s="4" t="s">
        <v>1984</v>
      </c>
      <c r="C990" s="2" t="str">
        <f>VLOOKUP(B:B,[1]bm!B:L,11,0)</f>
        <v>市场营销</v>
      </c>
    </row>
    <row r="991" ht="14.25" spans="1:3">
      <c r="A991" s="4" t="s">
        <v>1985</v>
      </c>
      <c r="B991" s="4" t="s">
        <v>1986</v>
      </c>
      <c r="C991" s="2" t="str">
        <f>VLOOKUP(B:B,[1]bm!B:L,11,0)</f>
        <v>大数据技术与应用</v>
      </c>
    </row>
    <row r="992" ht="14.25" spans="1:3">
      <c r="A992" s="4" t="s">
        <v>1987</v>
      </c>
      <c r="B992" s="4" t="s">
        <v>1988</v>
      </c>
      <c r="C992" s="2" t="str">
        <f>VLOOKUP(B:B,[1]bm!B:L,11,0)</f>
        <v>工商企业管理</v>
      </c>
    </row>
    <row r="993" ht="14.25" spans="1:3">
      <c r="A993" s="4" t="s">
        <v>1989</v>
      </c>
      <c r="B993" s="4" t="s">
        <v>1990</v>
      </c>
      <c r="C993" s="2" t="str">
        <f>VLOOKUP(A:A,[2]Sheet1!C:F,4,0)</f>
        <v>大数据技术与应用</v>
      </c>
    </row>
    <row r="994" ht="14.25" spans="1:3">
      <c r="A994" s="4" t="s">
        <v>1991</v>
      </c>
      <c r="B994" s="4" t="s">
        <v>1992</v>
      </c>
      <c r="C994" s="2" t="str">
        <f>VLOOKUP(A:A,[2]Sheet1!C:F,4,0)</f>
        <v>烹调工艺与营养</v>
      </c>
    </row>
    <row r="995" ht="14.25" spans="1:3">
      <c r="A995" s="4" t="s">
        <v>1993</v>
      </c>
      <c r="B995" s="4" t="s">
        <v>1994</v>
      </c>
      <c r="C995" s="2" t="str">
        <f>VLOOKUP(B:B,[1]bm!B:L,11,0)</f>
        <v>市场营销</v>
      </c>
    </row>
    <row r="996" ht="14.25" spans="1:3">
      <c r="A996" s="4" t="s">
        <v>1995</v>
      </c>
      <c r="B996" s="4" t="s">
        <v>1996</v>
      </c>
      <c r="C996" s="2" t="str">
        <f>VLOOKUP(B:B,[1]bm!B:L,11,0)</f>
        <v>计算机应用技术</v>
      </c>
    </row>
    <row r="997" ht="14.25" spans="1:3">
      <c r="A997" s="4" t="s">
        <v>1997</v>
      </c>
      <c r="B997" s="4" t="s">
        <v>1998</v>
      </c>
      <c r="C997" s="2" t="str">
        <f>VLOOKUP(B:B,[1]bm!B:L,11,0)</f>
        <v>计算机应用技术</v>
      </c>
    </row>
    <row r="998" ht="14.25" spans="1:3">
      <c r="A998" s="4" t="s">
        <v>1999</v>
      </c>
      <c r="B998" s="4" t="s">
        <v>2000</v>
      </c>
      <c r="C998" s="2" t="str">
        <f>VLOOKUP(B:B,[1]bm!B:L,11,0)</f>
        <v>市场营销</v>
      </c>
    </row>
    <row r="999" ht="14.25" spans="1:3">
      <c r="A999" s="4" t="s">
        <v>2001</v>
      </c>
      <c r="B999" s="4" t="s">
        <v>2002</v>
      </c>
      <c r="C999" s="2" t="str">
        <f>VLOOKUP(B:B,[1]bm!B:L,11,0)</f>
        <v>计算机应用技术</v>
      </c>
    </row>
    <row r="1000" ht="14.25" spans="1:3">
      <c r="A1000" s="4" t="s">
        <v>2003</v>
      </c>
      <c r="B1000" s="4" t="s">
        <v>2004</v>
      </c>
      <c r="C1000" s="2" t="str">
        <f>VLOOKUP(B:B,[1]bm!B:L,11,0)</f>
        <v>计算机应用技术</v>
      </c>
    </row>
    <row r="1001" ht="14.25" spans="1:3">
      <c r="A1001" s="4" t="s">
        <v>2005</v>
      </c>
      <c r="B1001" s="4" t="s">
        <v>2006</v>
      </c>
      <c r="C1001" s="2" t="str">
        <f>VLOOKUP(B:B,[1]bm!B:L,11,0)</f>
        <v>会计</v>
      </c>
    </row>
    <row r="1002" ht="14.25" spans="1:3">
      <c r="A1002" s="4" t="s">
        <v>2007</v>
      </c>
      <c r="B1002" s="4" t="s">
        <v>2008</v>
      </c>
      <c r="C1002" s="2" t="str">
        <f>VLOOKUP(B:B,[1]bm!B:L,11,0)</f>
        <v>计算机应用技术</v>
      </c>
    </row>
    <row r="1003" ht="14.25" spans="1:3">
      <c r="A1003" s="4" t="s">
        <v>2009</v>
      </c>
      <c r="B1003" s="4" t="s">
        <v>2010</v>
      </c>
      <c r="C1003" s="2" t="str">
        <f>VLOOKUP(B:B,[1]bm!B:L,11,0)</f>
        <v>工商企业管理</v>
      </c>
    </row>
    <row r="1004" ht="14.25" spans="1:3">
      <c r="A1004" s="4" t="s">
        <v>2011</v>
      </c>
      <c r="B1004" s="4" t="s">
        <v>2012</v>
      </c>
      <c r="C1004" s="2" t="str">
        <f>VLOOKUP(B:B,[1]bm!B:L,11,0)</f>
        <v>市场营销</v>
      </c>
    </row>
    <row r="1005" ht="14.25" spans="1:3">
      <c r="A1005" s="4" t="s">
        <v>2013</v>
      </c>
      <c r="B1005" s="4" t="s">
        <v>2014</v>
      </c>
      <c r="C1005" s="2" t="str">
        <f>VLOOKUP(B:B,[1]bm!B:L,11,0)</f>
        <v>建筑工程技术</v>
      </c>
    </row>
    <row r="1006" ht="14.25" spans="1:3">
      <c r="A1006" s="4" t="s">
        <v>2015</v>
      </c>
      <c r="B1006" s="4" t="s">
        <v>2016</v>
      </c>
      <c r="C1006" s="2" t="str">
        <f>VLOOKUP(B:B,[1]bm!B:L,11,0)</f>
        <v>大数据技术与应用</v>
      </c>
    </row>
    <row r="1007" ht="14.25" spans="1:3">
      <c r="A1007" s="4" t="s">
        <v>2017</v>
      </c>
      <c r="B1007" s="4" t="s">
        <v>2018</v>
      </c>
      <c r="C1007" s="2" t="str">
        <f>VLOOKUP(B:B,[1]bm!B:L,11,0)</f>
        <v>建筑工程技术</v>
      </c>
    </row>
    <row r="1008" ht="14.25" spans="1:3">
      <c r="A1008" s="4" t="s">
        <v>2019</v>
      </c>
      <c r="B1008" s="4" t="s">
        <v>2020</v>
      </c>
      <c r="C1008" s="2" t="str">
        <f>VLOOKUP(B:B,[1]bm!B:L,11,0)</f>
        <v>计算机应用技术</v>
      </c>
    </row>
    <row r="1009" ht="14.25" spans="1:3">
      <c r="A1009" s="4" t="s">
        <v>2021</v>
      </c>
      <c r="B1009" s="4" t="s">
        <v>2022</v>
      </c>
      <c r="C1009" s="2" t="str">
        <f>VLOOKUP(B:B,[1]bm!B:L,11,0)</f>
        <v>汽车检测与维修技术</v>
      </c>
    </row>
    <row r="1010" ht="14.25" spans="1:3">
      <c r="A1010" s="4" t="s">
        <v>2023</v>
      </c>
      <c r="B1010" s="4" t="s">
        <v>2024</v>
      </c>
      <c r="C1010" s="2" t="str">
        <f>VLOOKUP(B:B,[1]bm!B:L,11,0)</f>
        <v>汽车检测与维修技术</v>
      </c>
    </row>
    <row r="1011" ht="14.25" spans="1:3">
      <c r="A1011" s="4" t="s">
        <v>2025</v>
      </c>
      <c r="B1011" s="4" t="s">
        <v>2026</v>
      </c>
      <c r="C1011" s="2" t="str">
        <f>VLOOKUP(B:B,[1]bm!B:L,11,0)</f>
        <v>电子商务</v>
      </c>
    </row>
    <row r="1012" ht="14.25" spans="1:3">
      <c r="A1012" s="4" t="s">
        <v>2027</v>
      </c>
      <c r="B1012" s="4" t="s">
        <v>2028</v>
      </c>
      <c r="C1012" s="2" t="str">
        <f>VLOOKUP(B:B,[1]bm!B:L,11,0)</f>
        <v>电子商务</v>
      </c>
    </row>
    <row r="1013" ht="14.25" spans="1:3">
      <c r="A1013" s="4" t="s">
        <v>2029</v>
      </c>
      <c r="B1013" s="4" t="s">
        <v>2030</v>
      </c>
      <c r="C1013" s="2" t="str">
        <f>VLOOKUP(A:A,[2]Sheet1!C:F,4,0)</f>
        <v>电子商务</v>
      </c>
    </row>
    <row r="1014" ht="14.25" spans="1:3">
      <c r="A1014" s="4" t="s">
        <v>2031</v>
      </c>
      <c r="B1014" s="4" t="s">
        <v>2032</v>
      </c>
      <c r="C1014" s="2" t="str">
        <f>VLOOKUP(B:B,[1]bm!B:L,11,0)</f>
        <v>会计</v>
      </c>
    </row>
    <row r="1015" ht="14.25" spans="1:3">
      <c r="A1015" s="4" t="s">
        <v>2033</v>
      </c>
      <c r="B1015" s="4" t="s">
        <v>2034</v>
      </c>
      <c r="C1015" s="2" t="str">
        <f>VLOOKUP(B:B,[1]bm!B:L,11,0)</f>
        <v>电子商务</v>
      </c>
    </row>
    <row r="1016" ht="14.25" spans="1:3">
      <c r="A1016" s="4" t="s">
        <v>2035</v>
      </c>
      <c r="B1016" s="4" t="s">
        <v>2036</v>
      </c>
      <c r="C1016" s="2" t="str">
        <f>VLOOKUP(B:B,[1]bm!B:L,11,0)</f>
        <v>幼儿发展与健康管理</v>
      </c>
    </row>
    <row r="1017" ht="14.25" spans="1:3">
      <c r="A1017" s="4" t="s">
        <v>2037</v>
      </c>
      <c r="B1017" s="4" t="s">
        <v>2038</v>
      </c>
      <c r="C1017" s="2" t="str">
        <f>VLOOKUP(B:B,[1]bm!B:L,11,0)</f>
        <v>机电一体化技术</v>
      </c>
    </row>
    <row r="1018" ht="14.25" spans="1:3">
      <c r="A1018" s="4" t="s">
        <v>2039</v>
      </c>
      <c r="B1018" s="4" t="s">
        <v>2040</v>
      </c>
      <c r="C1018" s="2" t="str">
        <f>VLOOKUP(B:B,[1]bm!B:L,11,0)</f>
        <v>会计</v>
      </c>
    </row>
    <row r="1019" ht="14.25" spans="1:3">
      <c r="A1019" s="4" t="s">
        <v>2041</v>
      </c>
      <c r="B1019" s="4" t="s">
        <v>2042</v>
      </c>
      <c r="C1019" s="2" t="str">
        <f>VLOOKUP(B:B,[1]bm!B:L,11,0)</f>
        <v>建筑工程技术</v>
      </c>
    </row>
    <row r="1020" ht="14.25" spans="1:3">
      <c r="A1020" s="4" t="s">
        <v>2043</v>
      </c>
      <c r="B1020" s="4" t="s">
        <v>2044</v>
      </c>
      <c r="C1020" s="2" t="str">
        <f>VLOOKUP(B:B,[1]bm!B:L,11,0)</f>
        <v>工商企业管理</v>
      </c>
    </row>
    <row r="1021" ht="14.25" spans="1:3">
      <c r="A1021" s="4" t="s">
        <v>2045</v>
      </c>
      <c r="B1021" s="4" t="s">
        <v>2046</v>
      </c>
      <c r="C1021" s="2" t="str">
        <f>VLOOKUP(B:B,[1]bm!B:L,11,0)</f>
        <v>工商企业管理</v>
      </c>
    </row>
    <row r="1022" ht="14.25" spans="1:3">
      <c r="A1022" s="4" t="s">
        <v>2047</v>
      </c>
      <c r="B1022" s="4" t="s">
        <v>2048</v>
      </c>
      <c r="C1022" s="2" t="str">
        <f>VLOOKUP(B:B,[1]bm!B:L,11,0)</f>
        <v>酒店管理</v>
      </c>
    </row>
    <row r="1023" ht="14.25" spans="1:3">
      <c r="A1023" s="4" t="s">
        <v>2049</v>
      </c>
      <c r="B1023" s="4" t="s">
        <v>2050</v>
      </c>
      <c r="C1023" s="2" t="str">
        <f>VLOOKUP(B:B,[1]bm!B:L,11,0)</f>
        <v>计算机应用技术</v>
      </c>
    </row>
    <row r="1024" ht="14.25" spans="1:3">
      <c r="A1024" s="4" t="s">
        <v>2051</v>
      </c>
      <c r="B1024" s="4" t="s">
        <v>2052</v>
      </c>
      <c r="C1024" s="2" t="str">
        <f>VLOOKUP(B:B,[1]bm!B:L,11,0)</f>
        <v>市场营销</v>
      </c>
    </row>
    <row r="1025" ht="14.25" spans="1:3">
      <c r="A1025" s="4" t="s">
        <v>2053</v>
      </c>
      <c r="B1025" s="4" t="s">
        <v>2054</v>
      </c>
      <c r="C1025" s="2" t="str">
        <f>VLOOKUP(B:B,[1]bm!B:L,11,0)</f>
        <v>计算机应用技术</v>
      </c>
    </row>
    <row r="1026" ht="14.25" spans="1:3">
      <c r="A1026" s="4" t="s">
        <v>2055</v>
      </c>
      <c r="B1026" s="4" t="s">
        <v>2056</v>
      </c>
      <c r="C1026" s="2" t="str">
        <f>VLOOKUP(B:B,[1]bm!B:L,11,0)</f>
        <v>电子商务</v>
      </c>
    </row>
    <row r="1027" ht="14.25" spans="1:3">
      <c r="A1027" s="4" t="s">
        <v>2057</v>
      </c>
      <c r="B1027" s="4" t="s">
        <v>2058</v>
      </c>
      <c r="C1027" s="2" t="str">
        <f>VLOOKUP(B:B,[1]bm!B:L,11,0)</f>
        <v>会计</v>
      </c>
    </row>
    <row r="1028" ht="14.25" spans="1:3">
      <c r="A1028" s="4" t="s">
        <v>2059</v>
      </c>
      <c r="B1028" s="4" t="s">
        <v>2060</v>
      </c>
      <c r="C1028" s="2" t="str">
        <f>VLOOKUP(B:B,[1]bm!B:L,11,0)</f>
        <v>大数据技术与应用</v>
      </c>
    </row>
    <row r="1029" ht="14.25" spans="1:3">
      <c r="A1029" s="4" t="s">
        <v>2061</v>
      </c>
      <c r="B1029" s="4" t="s">
        <v>2062</v>
      </c>
      <c r="C1029" s="2" t="str">
        <f>VLOOKUP(B:B,[1]bm!B:L,11,0)</f>
        <v>机电一体化技术</v>
      </c>
    </row>
    <row r="1030" ht="14.25" spans="1:3">
      <c r="A1030" s="4" t="s">
        <v>2063</v>
      </c>
      <c r="B1030" s="4" t="s">
        <v>2064</v>
      </c>
      <c r="C1030" s="2" t="str">
        <f>VLOOKUP(A:A,[2]Sheet1!C:F,4,0)</f>
        <v>市场营销</v>
      </c>
    </row>
    <row r="1031" ht="14.25" spans="1:3">
      <c r="A1031" s="4" t="s">
        <v>1478</v>
      </c>
      <c r="B1031" s="4" t="s">
        <v>2065</v>
      </c>
      <c r="C1031" s="2" t="str">
        <f>VLOOKUP(B:B,[1]bm!B:L,11,0)</f>
        <v>工商企业管理</v>
      </c>
    </row>
    <row r="1032" ht="14.25" spans="1:3">
      <c r="A1032" s="4" t="s">
        <v>2066</v>
      </c>
      <c r="B1032" s="4" t="s">
        <v>2067</v>
      </c>
      <c r="C1032" s="2" t="str">
        <f>VLOOKUP(B:B,[1]bm!B:L,11,0)</f>
        <v>计算机应用技术</v>
      </c>
    </row>
    <row r="1033" ht="14.25" spans="1:3">
      <c r="A1033" s="4" t="s">
        <v>2068</v>
      </c>
      <c r="B1033" s="4" t="s">
        <v>2069</v>
      </c>
      <c r="C1033" s="2" t="str">
        <f>VLOOKUP(B:B,[1]bm!B:L,11,0)</f>
        <v>计算机应用技术</v>
      </c>
    </row>
    <row r="1034" ht="14.25" spans="1:3">
      <c r="A1034" s="4" t="s">
        <v>2070</v>
      </c>
      <c r="B1034" s="4" t="s">
        <v>2071</v>
      </c>
      <c r="C1034" s="2" t="str">
        <f>VLOOKUP(B:B,[1]bm!B:L,11,0)</f>
        <v>计算机应用技术</v>
      </c>
    </row>
    <row r="1035" ht="14.25" spans="1:3">
      <c r="A1035" s="4" t="s">
        <v>2072</v>
      </c>
      <c r="B1035" s="4" t="s">
        <v>2073</v>
      </c>
      <c r="C1035" s="2" t="str">
        <f>VLOOKUP(B:B,[1]bm!B:L,11,0)</f>
        <v>计算机应用技术</v>
      </c>
    </row>
    <row r="1036" ht="14.25" spans="1:3">
      <c r="A1036" s="4" t="s">
        <v>2074</v>
      </c>
      <c r="B1036" s="4" t="s">
        <v>2075</v>
      </c>
      <c r="C1036" s="2" t="str">
        <f>VLOOKUP(B:B,[1]bm!B:L,11,0)</f>
        <v>工商企业管理</v>
      </c>
    </row>
    <row r="1037" ht="14.25" spans="1:3">
      <c r="A1037" s="4" t="s">
        <v>2076</v>
      </c>
      <c r="B1037" s="4" t="s">
        <v>2077</v>
      </c>
      <c r="C1037" s="2" t="str">
        <f>VLOOKUP(B:B,[1]bm!B:L,11,0)</f>
        <v>市场营销</v>
      </c>
    </row>
    <row r="1038" ht="14.25" spans="1:3">
      <c r="A1038" s="4" t="s">
        <v>2078</v>
      </c>
      <c r="B1038" s="4" t="s">
        <v>2079</v>
      </c>
      <c r="C1038" s="2" t="str">
        <f>VLOOKUP(B:B,[1]bm!B:L,11,0)</f>
        <v>计算机应用技术</v>
      </c>
    </row>
    <row r="1039" ht="14.25" spans="1:3">
      <c r="A1039" s="4" t="s">
        <v>2080</v>
      </c>
      <c r="B1039" s="4" t="s">
        <v>2081</v>
      </c>
      <c r="C1039" s="2" t="str">
        <f>VLOOKUP(B:B,[1]bm!B:L,11,0)</f>
        <v>市场营销</v>
      </c>
    </row>
    <row r="1040" ht="14.25" spans="1:3">
      <c r="A1040" s="4" t="s">
        <v>2082</v>
      </c>
      <c r="B1040" s="4" t="s">
        <v>2083</v>
      </c>
      <c r="C1040" s="2" t="str">
        <f>VLOOKUP(B:B,[1]bm!B:L,11,0)</f>
        <v>汽车检测与维修技术</v>
      </c>
    </row>
    <row r="1041" ht="14.25" spans="1:3">
      <c r="A1041" s="4" t="s">
        <v>2084</v>
      </c>
      <c r="B1041" s="4" t="s">
        <v>2085</v>
      </c>
      <c r="C1041" s="2" t="str">
        <f>VLOOKUP(B:B,[1]bm!B:L,11,0)</f>
        <v>电子商务</v>
      </c>
    </row>
    <row r="1042" ht="14.25" spans="1:3">
      <c r="A1042" s="4" t="s">
        <v>2086</v>
      </c>
      <c r="B1042" s="4" t="s">
        <v>2087</v>
      </c>
      <c r="C1042" s="2" t="str">
        <f>VLOOKUP(B:B,[1]bm!B:L,11,0)</f>
        <v>工商企业管理</v>
      </c>
    </row>
    <row r="1043" ht="14.25" spans="1:3">
      <c r="A1043" s="4" t="s">
        <v>2088</v>
      </c>
      <c r="B1043" s="4" t="s">
        <v>2089</v>
      </c>
      <c r="C1043" s="2" t="str">
        <f>VLOOKUP(A:A,[2]Sheet1!C:F,4,0)</f>
        <v>艺术设计</v>
      </c>
    </row>
    <row r="1044" ht="14.25" spans="1:3">
      <c r="A1044" s="4" t="s">
        <v>2090</v>
      </c>
      <c r="B1044" s="4" t="s">
        <v>2091</v>
      </c>
      <c r="C1044" s="2" t="str">
        <f>VLOOKUP(B:B,[1]bm!B:L,11,0)</f>
        <v>工商企业管理</v>
      </c>
    </row>
    <row r="1045" ht="14.25" spans="1:3">
      <c r="A1045" s="4" t="s">
        <v>2092</v>
      </c>
      <c r="B1045" s="4" t="s">
        <v>2093</v>
      </c>
      <c r="C1045" s="2" t="str">
        <f>VLOOKUP(B:B,[1]bm!B:L,11,0)</f>
        <v>电子商务</v>
      </c>
    </row>
    <row r="1046" ht="14.25" spans="1:3">
      <c r="A1046" s="4" t="s">
        <v>2094</v>
      </c>
      <c r="B1046" s="4" t="s">
        <v>2095</v>
      </c>
      <c r="C1046" s="2" t="str">
        <f>VLOOKUP(B:B,[1]bm!B:L,11,0)</f>
        <v>计算机应用技术</v>
      </c>
    </row>
    <row r="1047" ht="14.25" spans="1:3">
      <c r="A1047" s="4" t="s">
        <v>2096</v>
      </c>
      <c r="B1047" s="4" t="s">
        <v>2097</v>
      </c>
      <c r="C1047" s="2" t="str">
        <f>VLOOKUP(B:B,[1]bm!B:L,11,0)</f>
        <v>电子商务</v>
      </c>
    </row>
    <row r="1048" ht="14.25" spans="1:3">
      <c r="A1048" s="4" t="s">
        <v>2098</v>
      </c>
      <c r="B1048" s="4" t="s">
        <v>2099</v>
      </c>
      <c r="C1048" s="2" t="str">
        <f>VLOOKUP(B:B,[1]bm!B:L,11,0)</f>
        <v>会计</v>
      </c>
    </row>
    <row r="1049" ht="14.25" spans="1:3">
      <c r="A1049" s="4" t="s">
        <v>2100</v>
      </c>
      <c r="B1049" s="4" t="s">
        <v>2101</v>
      </c>
      <c r="C1049" s="2" t="str">
        <f>VLOOKUP(B:B,[1]bm!B:L,11,0)</f>
        <v>计算机应用技术</v>
      </c>
    </row>
    <row r="1050" ht="14.25" spans="1:3">
      <c r="A1050" s="4" t="s">
        <v>2102</v>
      </c>
      <c r="B1050" s="4" t="s">
        <v>2103</v>
      </c>
      <c r="C1050" s="2" t="str">
        <f>VLOOKUP(B:B,[1]bm!B:L,11,0)</f>
        <v>汽车检测与维修技术</v>
      </c>
    </row>
    <row r="1051" ht="14.25" spans="1:3">
      <c r="A1051" s="4" t="s">
        <v>2104</v>
      </c>
      <c r="B1051" s="4" t="s">
        <v>2105</v>
      </c>
      <c r="C1051" s="2" t="str">
        <f>VLOOKUP(B:B,[1]bm!B:L,11,0)</f>
        <v>计算机应用技术</v>
      </c>
    </row>
    <row r="1052" ht="14.25" spans="1:3">
      <c r="A1052" s="4" t="s">
        <v>2106</v>
      </c>
      <c r="B1052" s="4" t="s">
        <v>2107</v>
      </c>
      <c r="C1052" s="2" t="str">
        <f>VLOOKUP(A:A,[2]Sheet1!C:F,4,0)</f>
        <v>建筑工程技术</v>
      </c>
    </row>
    <row r="1053" ht="14.25" spans="1:3">
      <c r="A1053" s="4" t="s">
        <v>2108</v>
      </c>
      <c r="B1053" s="4" t="s">
        <v>2109</v>
      </c>
      <c r="C1053" s="2" t="str">
        <f>VLOOKUP(B:B,[1]bm!B:L,11,0)</f>
        <v>机电一体化技术</v>
      </c>
    </row>
    <row r="1054" ht="14.25" spans="1:3">
      <c r="A1054" s="4" t="s">
        <v>2110</v>
      </c>
      <c r="B1054" s="4" t="s">
        <v>2111</v>
      </c>
      <c r="C1054" s="2" t="str">
        <f>VLOOKUP(B:B,[1]bm!B:L,11,0)</f>
        <v>计算机应用技术</v>
      </c>
    </row>
    <row r="1055" ht="14.25" spans="1:3">
      <c r="A1055" s="4" t="s">
        <v>2112</v>
      </c>
      <c r="B1055" s="4" t="s">
        <v>2113</v>
      </c>
      <c r="C1055" s="2" t="str">
        <f>VLOOKUP(B:B,[1]bm!B:L,11,0)</f>
        <v>建筑工程技术</v>
      </c>
    </row>
    <row r="1056" ht="14.25" spans="1:3">
      <c r="A1056" s="4" t="s">
        <v>2114</v>
      </c>
      <c r="B1056" s="4" t="s">
        <v>2115</v>
      </c>
      <c r="C1056" s="2" t="str">
        <f>VLOOKUP(B:B,[1]bm!B:L,11,0)</f>
        <v>汽车检测与维修技术</v>
      </c>
    </row>
    <row r="1057" ht="14.25" spans="1:3">
      <c r="A1057" s="4" t="s">
        <v>2116</v>
      </c>
      <c r="B1057" s="4" t="s">
        <v>2117</v>
      </c>
      <c r="C1057" s="2" t="str">
        <f>VLOOKUP(B:B,[1]bm!B:L,11,0)</f>
        <v>汽车检测与维修技术</v>
      </c>
    </row>
    <row r="1058" ht="14.25" spans="1:3">
      <c r="A1058" s="4" t="s">
        <v>2118</v>
      </c>
      <c r="B1058" s="4" t="s">
        <v>2119</v>
      </c>
      <c r="C1058" s="2" t="str">
        <f>VLOOKUP(B:B,[1]bm!B:L,11,0)</f>
        <v>艺术设计</v>
      </c>
    </row>
    <row r="1059" ht="14.25" spans="1:3">
      <c r="A1059" s="4" t="s">
        <v>2120</v>
      </c>
      <c r="B1059" s="4" t="s">
        <v>2121</v>
      </c>
      <c r="C1059" s="2" t="str">
        <f>VLOOKUP(B:B,[1]bm!B:L,11,0)</f>
        <v>汽车检测与维修技术</v>
      </c>
    </row>
    <row r="1060" ht="14.25" spans="1:3">
      <c r="A1060" s="4" t="s">
        <v>2122</v>
      </c>
      <c r="B1060" s="4" t="s">
        <v>2123</v>
      </c>
      <c r="C1060" s="2" t="str">
        <f>VLOOKUP(B:B,[1]bm!B:L,11,0)</f>
        <v>新能源汽车技术</v>
      </c>
    </row>
    <row r="1061" ht="14.25" spans="1:3">
      <c r="A1061" s="4" t="s">
        <v>2124</v>
      </c>
      <c r="B1061" s="4" t="s">
        <v>2125</v>
      </c>
      <c r="C1061" s="2" t="str">
        <f>VLOOKUP(B:B,[1]bm!B:L,11,0)</f>
        <v>会计</v>
      </c>
    </row>
    <row r="1062" ht="14.25" spans="1:3">
      <c r="A1062" s="4" t="s">
        <v>2126</v>
      </c>
      <c r="B1062" s="4" t="s">
        <v>2127</v>
      </c>
      <c r="C1062" s="2" t="str">
        <f>VLOOKUP(B:B,[1]bm!B:L,11,0)</f>
        <v>工商企业管理</v>
      </c>
    </row>
    <row r="1063" ht="14.25" spans="1:3">
      <c r="A1063" s="4" t="s">
        <v>2128</v>
      </c>
      <c r="B1063" s="4" t="s">
        <v>2129</v>
      </c>
      <c r="C1063" s="2" t="str">
        <f>VLOOKUP(B:B,[1]bm!B:L,11,0)</f>
        <v>建筑工程技术</v>
      </c>
    </row>
    <row r="1064" ht="14.25" spans="1:3">
      <c r="A1064" s="4" t="s">
        <v>2130</v>
      </c>
      <c r="B1064" s="4" t="s">
        <v>2131</v>
      </c>
      <c r="C1064" s="2" t="str">
        <f>VLOOKUP(B:B,[1]bm!B:L,11,0)</f>
        <v>工商企业管理</v>
      </c>
    </row>
    <row r="1065" ht="14.25" spans="1:3">
      <c r="A1065" s="4" t="s">
        <v>2132</v>
      </c>
      <c r="B1065" s="4" t="s">
        <v>2133</v>
      </c>
      <c r="C1065" s="2" t="str">
        <f>VLOOKUP(B:B,[1]bm!B:L,11,0)</f>
        <v>计算机应用技术</v>
      </c>
    </row>
    <row r="1066" ht="14.25" spans="1:3">
      <c r="A1066" s="4" t="s">
        <v>2134</v>
      </c>
      <c r="B1066" s="4" t="s">
        <v>2135</v>
      </c>
      <c r="C1066" s="2" t="str">
        <f>VLOOKUP(B:B,[1]bm!B:L,11,0)</f>
        <v>大数据技术与应用</v>
      </c>
    </row>
    <row r="1067" ht="14.25" spans="1:3">
      <c r="A1067" s="4" t="s">
        <v>2136</v>
      </c>
      <c r="B1067" s="4" t="s">
        <v>2137</v>
      </c>
      <c r="C1067" s="2" t="str">
        <f>VLOOKUP(A:A,[2]Sheet1!C:F,4,0)</f>
        <v>电子商务</v>
      </c>
    </row>
    <row r="1068" ht="14.25" spans="1:3">
      <c r="A1068" s="4" t="s">
        <v>2138</v>
      </c>
      <c r="B1068" s="4" t="s">
        <v>2139</v>
      </c>
      <c r="C1068" s="2" t="str">
        <f>VLOOKUP(B:B,[1]bm!B:L,11,0)</f>
        <v>机电一体化技术</v>
      </c>
    </row>
    <row r="1069" ht="14.25" spans="1:3">
      <c r="A1069" s="4" t="s">
        <v>2140</v>
      </c>
      <c r="B1069" s="4" t="s">
        <v>2141</v>
      </c>
      <c r="C1069" s="2" t="str">
        <f>VLOOKUP(B:B,[1]bm!B:L,11,0)</f>
        <v>建筑工程技术</v>
      </c>
    </row>
    <row r="1070" ht="14.25" spans="1:3">
      <c r="A1070" s="4" t="s">
        <v>2142</v>
      </c>
      <c r="B1070" s="4" t="s">
        <v>2143</v>
      </c>
      <c r="C1070" s="2" t="str">
        <f>VLOOKUP(B:B,[1]bm!B:L,11,0)</f>
        <v>会计</v>
      </c>
    </row>
    <row r="1071" ht="14.25" spans="1:3">
      <c r="A1071" s="4" t="s">
        <v>2144</v>
      </c>
      <c r="B1071" s="4" t="s">
        <v>2145</v>
      </c>
      <c r="C1071" s="2" t="str">
        <f>VLOOKUP(B:B,[1]bm!B:L,11,0)</f>
        <v>工商企业管理</v>
      </c>
    </row>
    <row r="1072" ht="14.25" spans="1:3">
      <c r="A1072" s="4" t="s">
        <v>2146</v>
      </c>
      <c r="B1072" s="4" t="s">
        <v>2147</v>
      </c>
      <c r="C1072" s="2" t="str">
        <f>VLOOKUP(B:B,[1]bm!B:L,11,0)</f>
        <v>市场营销</v>
      </c>
    </row>
    <row r="1073" ht="14.25" spans="1:3">
      <c r="A1073" s="4" t="s">
        <v>2148</v>
      </c>
      <c r="B1073" s="4" t="s">
        <v>2149</v>
      </c>
      <c r="C1073" s="2" t="str">
        <f>VLOOKUP(B:B,[1]bm!B:L,11,0)</f>
        <v>工商企业管理</v>
      </c>
    </row>
    <row r="1074" ht="14.25" spans="1:3">
      <c r="A1074" s="4" t="s">
        <v>2150</v>
      </c>
      <c r="B1074" s="4" t="s">
        <v>2151</v>
      </c>
      <c r="C1074" s="2" t="str">
        <f>VLOOKUP(B:B,[1]bm!B:L,11,0)</f>
        <v>电子商务</v>
      </c>
    </row>
    <row r="1075" ht="14.25" spans="1:3">
      <c r="A1075" s="4" t="s">
        <v>2152</v>
      </c>
      <c r="B1075" s="4" t="s">
        <v>2153</v>
      </c>
      <c r="C1075" s="2" t="str">
        <f>VLOOKUP(B:B,[1]bm!B:L,11,0)</f>
        <v>工商企业管理</v>
      </c>
    </row>
    <row r="1076" ht="14.25" spans="1:3">
      <c r="A1076" s="4" t="s">
        <v>2154</v>
      </c>
      <c r="B1076" s="4" t="s">
        <v>2155</v>
      </c>
      <c r="C1076" s="2" t="str">
        <f>VLOOKUP(B:B,[1]bm!B:L,11,0)</f>
        <v>计算机应用技术</v>
      </c>
    </row>
    <row r="1077" ht="14.25" spans="1:3">
      <c r="A1077" s="4" t="s">
        <v>2156</v>
      </c>
      <c r="B1077" s="4" t="s">
        <v>2157</v>
      </c>
      <c r="C1077" s="2" t="str">
        <f>VLOOKUP(B:B,[1]bm!B:L,11,0)</f>
        <v>市场营销</v>
      </c>
    </row>
    <row r="1078" ht="14.25" spans="1:3">
      <c r="A1078" s="4" t="s">
        <v>2158</v>
      </c>
      <c r="B1078" s="4" t="s">
        <v>2159</v>
      </c>
      <c r="C1078" s="2" t="str">
        <f>VLOOKUP(B:B,[1]bm!B:L,11,0)</f>
        <v>会计</v>
      </c>
    </row>
    <row r="1079" ht="14.25" spans="1:3">
      <c r="A1079" s="4" t="s">
        <v>2160</v>
      </c>
      <c r="B1079" s="4" t="s">
        <v>2161</v>
      </c>
      <c r="C1079" s="2" t="str">
        <f>VLOOKUP(A:A,[2]Sheet1!C:F,4,0)</f>
        <v>大数据技术与应用</v>
      </c>
    </row>
    <row r="1080" ht="14.25" spans="1:3">
      <c r="A1080" s="4" t="s">
        <v>2162</v>
      </c>
      <c r="B1080" s="4" t="s">
        <v>2163</v>
      </c>
      <c r="C1080" s="2" t="str">
        <f>VLOOKUP(B:B,[1]bm!B:L,11,0)</f>
        <v>机电一体化技术</v>
      </c>
    </row>
    <row r="1081" ht="14.25" spans="1:3">
      <c r="A1081" s="4" t="s">
        <v>2164</v>
      </c>
      <c r="B1081" s="4" t="s">
        <v>2165</v>
      </c>
      <c r="C1081" s="2" t="str">
        <f>VLOOKUP(B:B,[1]bm!B:L,11,0)</f>
        <v>音乐表演</v>
      </c>
    </row>
    <row r="1082" ht="14.25" spans="1:3">
      <c r="A1082" s="4" t="s">
        <v>2166</v>
      </c>
      <c r="B1082" s="4" t="s">
        <v>2167</v>
      </c>
      <c r="C1082" s="2" t="str">
        <f>VLOOKUP(B:B,[1]bm!B:L,11,0)</f>
        <v>工商企业管理</v>
      </c>
    </row>
    <row r="1083" ht="14.25" spans="1:3">
      <c r="A1083" s="4" t="s">
        <v>2168</v>
      </c>
      <c r="B1083" s="4" t="s">
        <v>2169</v>
      </c>
      <c r="C1083" s="2" t="s">
        <v>145</v>
      </c>
    </row>
    <row r="1084" ht="14.25" spans="1:3">
      <c r="A1084" s="4" t="s">
        <v>2170</v>
      </c>
      <c r="B1084" s="4" t="s">
        <v>2171</v>
      </c>
      <c r="C1084" s="2" t="str">
        <f>VLOOKUP(B:B,[1]bm!B:L,11,0)</f>
        <v>市场营销</v>
      </c>
    </row>
    <row r="1085" ht="14.25" spans="1:3">
      <c r="A1085" s="4" t="s">
        <v>2172</v>
      </c>
      <c r="B1085" s="4" t="s">
        <v>2173</v>
      </c>
      <c r="C1085" s="2" t="str">
        <f>VLOOKUP(B:B,[1]bm!B:L,11,0)</f>
        <v>计算机应用技术</v>
      </c>
    </row>
    <row r="1086" ht="14.25" spans="1:3">
      <c r="A1086" s="4" t="s">
        <v>2174</v>
      </c>
      <c r="B1086" s="4" t="s">
        <v>2175</v>
      </c>
      <c r="C1086" s="2" t="str">
        <f>VLOOKUP(B:B,[1]bm!B:L,11,0)</f>
        <v>艺术设计</v>
      </c>
    </row>
    <row r="1087" ht="14.25" spans="1:3">
      <c r="A1087" s="4" t="s">
        <v>2176</v>
      </c>
      <c r="B1087" s="4" t="s">
        <v>2177</v>
      </c>
      <c r="C1087" s="2" t="str">
        <f>VLOOKUP(B:B,[1]bm!B:L,11,0)</f>
        <v>计算机应用技术</v>
      </c>
    </row>
    <row r="1088" ht="14.25" spans="1:3">
      <c r="A1088" s="4" t="s">
        <v>2178</v>
      </c>
      <c r="B1088" s="4" t="s">
        <v>2179</v>
      </c>
      <c r="C1088" s="2" t="str">
        <f>VLOOKUP(B:B,[1]bm!B:L,11,0)</f>
        <v>机电一体化技术</v>
      </c>
    </row>
    <row r="1089" ht="14.25" spans="1:3">
      <c r="A1089" s="4" t="s">
        <v>2180</v>
      </c>
      <c r="B1089" s="4" t="s">
        <v>2181</v>
      </c>
      <c r="C1089" s="2" t="str">
        <f>VLOOKUP(B:B,[1]bm!B:L,11,0)</f>
        <v>工商企业管理</v>
      </c>
    </row>
    <row r="1090" ht="14.25" spans="1:3">
      <c r="A1090" s="4" t="s">
        <v>2182</v>
      </c>
      <c r="B1090" s="4" t="s">
        <v>2183</v>
      </c>
      <c r="C1090" s="2" t="str">
        <f>VLOOKUP(B:B,[1]bm!B:L,11,0)</f>
        <v>电子商务</v>
      </c>
    </row>
    <row r="1091" ht="14.25" spans="1:3">
      <c r="A1091" s="4" t="s">
        <v>2184</v>
      </c>
      <c r="B1091" s="4" t="s">
        <v>2185</v>
      </c>
      <c r="C1091" s="2" t="str">
        <f>VLOOKUP(B:B,[1]bm!B:L,11,0)</f>
        <v>建筑工程技术</v>
      </c>
    </row>
    <row r="1092" ht="14.25" spans="1:3">
      <c r="A1092" s="4" t="s">
        <v>2186</v>
      </c>
      <c r="B1092" s="4" t="s">
        <v>2187</v>
      </c>
      <c r="C1092" s="2" t="str">
        <f>VLOOKUP(B:B,[1]bm!B:L,11,0)</f>
        <v>计算机应用技术</v>
      </c>
    </row>
    <row r="1093" ht="14.25" spans="1:3">
      <c r="A1093" s="4" t="s">
        <v>2188</v>
      </c>
      <c r="B1093" s="4" t="s">
        <v>2189</v>
      </c>
      <c r="C1093" s="2" t="str">
        <f>VLOOKUP(B:B,[1]bm!B:L,11,0)</f>
        <v>艺术设计</v>
      </c>
    </row>
    <row r="1094" ht="14.25" spans="1:3">
      <c r="A1094" s="4" t="s">
        <v>2190</v>
      </c>
      <c r="B1094" s="4" t="s">
        <v>2191</v>
      </c>
      <c r="C1094" s="2" t="str">
        <f>VLOOKUP(B:B,[1]bm!B:L,11,0)</f>
        <v>市场营销</v>
      </c>
    </row>
    <row r="1095" ht="14.25" spans="1:3">
      <c r="A1095" s="4" t="s">
        <v>2192</v>
      </c>
      <c r="B1095" s="4" t="s">
        <v>2193</v>
      </c>
      <c r="C1095" s="2" t="str">
        <f>VLOOKUP(B:B,[1]bm!B:L,11,0)</f>
        <v>音乐表演</v>
      </c>
    </row>
    <row r="1096" ht="14.25" spans="1:3">
      <c r="A1096" s="4" t="s">
        <v>2194</v>
      </c>
      <c r="B1096" s="4" t="s">
        <v>2195</v>
      </c>
      <c r="C1096" s="2" t="str">
        <f>VLOOKUP(B:B,[1]bm!B:L,11,0)</f>
        <v>汽车检测与维修技术</v>
      </c>
    </row>
    <row r="1097" ht="14.25" spans="1:3">
      <c r="A1097" s="4" t="s">
        <v>2196</v>
      </c>
      <c r="B1097" s="4" t="s">
        <v>2197</v>
      </c>
      <c r="C1097" s="2" t="str">
        <f>VLOOKUP(B:B,[1]bm!B:L,11,0)</f>
        <v>电子商务</v>
      </c>
    </row>
    <row r="1098" ht="14.25" spans="1:3">
      <c r="A1098" s="4" t="s">
        <v>2198</v>
      </c>
      <c r="B1098" s="4" t="s">
        <v>2199</v>
      </c>
      <c r="C1098" s="2" t="str">
        <f>VLOOKUP(B:B,[1]bm!B:L,11,0)</f>
        <v>计算机应用技术</v>
      </c>
    </row>
    <row r="1099" ht="14.25" spans="1:3">
      <c r="A1099" s="4" t="s">
        <v>2200</v>
      </c>
      <c r="B1099" s="4" t="s">
        <v>2201</v>
      </c>
      <c r="C1099" s="2" t="str">
        <f>VLOOKUP(B:B,[1]bm!B:L,11,0)</f>
        <v>会计</v>
      </c>
    </row>
    <row r="1100" ht="14.25" spans="1:3">
      <c r="A1100" s="4" t="s">
        <v>2202</v>
      </c>
      <c r="B1100" s="4" t="s">
        <v>2203</v>
      </c>
      <c r="C1100" s="2" t="str">
        <f>VLOOKUP(B:B,[1]bm!B:L,11,0)</f>
        <v>会计</v>
      </c>
    </row>
    <row r="1101" ht="14.25" spans="1:3">
      <c r="A1101" s="4" t="s">
        <v>2204</v>
      </c>
      <c r="B1101" s="4" t="s">
        <v>2205</v>
      </c>
      <c r="C1101" s="2" t="str">
        <f>VLOOKUP(B:B,[1]bm!B:L,11,0)</f>
        <v>计算机应用技术</v>
      </c>
    </row>
    <row r="1102" ht="14.25" spans="1:3">
      <c r="A1102" s="4" t="s">
        <v>2206</v>
      </c>
      <c r="B1102" s="4" t="s">
        <v>2207</v>
      </c>
      <c r="C1102" s="2" t="str">
        <f>VLOOKUP(B:B,[1]bm!B:L,11,0)</f>
        <v>电子商务</v>
      </c>
    </row>
    <row r="1103" ht="14.25" spans="1:3">
      <c r="A1103" s="4" t="s">
        <v>2208</v>
      </c>
      <c r="B1103" s="4" t="s">
        <v>2209</v>
      </c>
      <c r="C1103" s="2" t="str">
        <f>VLOOKUP(B:B,[1]bm!B:L,11,0)</f>
        <v>市场营销</v>
      </c>
    </row>
    <row r="1104" ht="14.25" spans="1:3">
      <c r="A1104" s="4" t="s">
        <v>2210</v>
      </c>
      <c r="B1104" s="4" t="s">
        <v>2211</v>
      </c>
      <c r="C1104" s="2" t="str">
        <f>VLOOKUP(B:B,[1]bm!B:L,11,0)</f>
        <v>计算机应用技术</v>
      </c>
    </row>
    <row r="1105" ht="14.25" spans="1:3">
      <c r="A1105" s="4" t="s">
        <v>2212</v>
      </c>
      <c r="B1105" s="4" t="s">
        <v>2213</v>
      </c>
      <c r="C1105" s="2" t="s">
        <v>398</v>
      </c>
    </row>
    <row r="1106" ht="14.25" spans="1:3">
      <c r="A1106" s="4" t="s">
        <v>2214</v>
      </c>
      <c r="B1106" s="4" t="s">
        <v>2215</v>
      </c>
      <c r="C1106" s="2" t="str">
        <f>VLOOKUP(B:B,[1]bm!B:L,11,0)</f>
        <v>工商企业管理</v>
      </c>
    </row>
    <row r="1107" ht="14.25" spans="1:3">
      <c r="A1107" s="4" t="s">
        <v>2216</v>
      </c>
      <c r="B1107" s="4" t="s">
        <v>2217</v>
      </c>
      <c r="C1107" s="2" t="str">
        <f>VLOOKUP(B:B,[1]bm!B:L,11,0)</f>
        <v>汽车检测与维修技术</v>
      </c>
    </row>
    <row r="1108" ht="14.25" spans="1:3">
      <c r="A1108" s="4" t="s">
        <v>2218</v>
      </c>
      <c r="B1108" s="4" t="s">
        <v>2219</v>
      </c>
      <c r="C1108" s="2" t="str">
        <f>VLOOKUP(B:B,[1]bm!B:L,11,0)</f>
        <v>市场营销</v>
      </c>
    </row>
    <row r="1109" ht="14.25" spans="1:3">
      <c r="A1109" s="4" t="s">
        <v>2220</v>
      </c>
      <c r="B1109" s="4" t="s">
        <v>2221</v>
      </c>
      <c r="C1109" s="2" t="str">
        <f>VLOOKUP(B:B,[1]bm!B:L,11,0)</f>
        <v>市场营销</v>
      </c>
    </row>
    <row r="1110" ht="14.25" spans="1:3">
      <c r="A1110" s="4" t="s">
        <v>2222</v>
      </c>
      <c r="B1110" s="4" t="s">
        <v>2223</v>
      </c>
      <c r="C1110" s="2" t="str">
        <f>VLOOKUP(B:B,[1]bm!B:L,11,0)</f>
        <v>电子商务</v>
      </c>
    </row>
    <row r="1111" ht="14.25" spans="1:3">
      <c r="A1111" s="4" t="s">
        <v>2224</v>
      </c>
      <c r="B1111" s="4" t="s">
        <v>2225</v>
      </c>
      <c r="C1111" s="2" t="str">
        <f>VLOOKUP(B:B,[1]bm!B:L,11,0)</f>
        <v>新能源汽车技术</v>
      </c>
    </row>
    <row r="1112" ht="14.25" spans="1:3">
      <c r="A1112" s="4" t="s">
        <v>2226</v>
      </c>
      <c r="B1112" s="4" t="s">
        <v>2227</v>
      </c>
      <c r="C1112" s="2" t="str">
        <f>VLOOKUP(B:B,[1]bm!B:L,11,0)</f>
        <v>工商企业管理</v>
      </c>
    </row>
    <row r="1113" ht="14.25" spans="1:3">
      <c r="A1113" s="4" t="s">
        <v>2228</v>
      </c>
      <c r="B1113" s="4" t="s">
        <v>2229</v>
      </c>
      <c r="C1113" s="2" t="str">
        <f>VLOOKUP(B:B,[1]bm!B:L,11,0)</f>
        <v>市场营销</v>
      </c>
    </row>
    <row r="1114" ht="14.25" spans="1:3">
      <c r="A1114" s="4" t="s">
        <v>1015</v>
      </c>
      <c r="B1114" s="4" t="s">
        <v>2230</v>
      </c>
      <c r="C1114" s="2" t="str">
        <f>VLOOKUP(A:A,[2]Sheet1!C:F,4,0)</f>
        <v>会计</v>
      </c>
    </row>
    <row r="1115" ht="14.25" spans="1:3">
      <c r="A1115" s="4" t="s">
        <v>2231</v>
      </c>
      <c r="B1115" s="4" t="s">
        <v>2232</v>
      </c>
      <c r="C1115" s="2" t="str">
        <f>VLOOKUP(B:B,[1]bm!B:L,11,0)</f>
        <v>大数据技术与应用</v>
      </c>
    </row>
    <row r="1116" ht="14.25" spans="1:3">
      <c r="A1116" s="4" t="s">
        <v>2233</v>
      </c>
      <c r="B1116" s="4" t="s">
        <v>2234</v>
      </c>
      <c r="C1116" s="2" t="str">
        <f>VLOOKUP(B:B,[1]bm!B:L,11,0)</f>
        <v>建筑工程技术</v>
      </c>
    </row>
    <row r="1117" ht="14.25" spans="1:3">
      <c r="A1117" s="4" t="s">
        <v>2235</v>
      </c>
      <c r="B1117" s="4" t="s">
        <v>2236</v>
      </c>
      <c r="C1117" s="2" t="str">
        <f>VLOOKUP(B:B,[1]bm!B:L,11,0)</f>
        <v>市场营销</v>
      </c>
    </row>
    <row r="1118" ht="14.25" spans="1:3">
      <c r="A1118" s="4" t="s">
        <v>2237</v>
      </c>
      <c r="B1118" s="4" t="s">
        <v>2238</v>
      </c>
      <c r="C1118" s="2" t="str">
        <f>VLOOKUP(B:B,[1]bm!B:L,11,0)</f>
        <v>计算机应用技术</v>
      </c>
    </row>
    <row r="1119" ht="14.25" spans="1:3">
      <c r="A1119" s="5" t="s">
        <v>2239</v>
      </c>
      <c r="B1119" s="4" t="s">
        <v>2240</v>
      </c>
      <c r="C1119" s="7" t="s">
        <v>386</v>
      </c>
    </row>
    <row r="1120" ht="14.25" spans="1:3">
      <c r="A1120" s="4" t="s">
        <v>2241</v>
      </c>
      <c r="B1120" s="4" t="s">
        <v>2242</v>
      </c>
      <c r="C1120" s="2" t="str">
        <f>VLOOKUP(B:B,[1]bm!B:L,11,0)</f>
        <v>计算机应用技术</v>
      </c>
    </row>
    <row r="1121" ht="14.25" spans="1:3">
      <c r="A1121" s="4" t="s">
        <v>2243</v>
      </c>
      <c r="B1121" s="4" t="s">
        <v>2244</v>
      </c>
      <c r="C1121" s="2" t="str">
        <f>VLOOKUP(B:B,[1]bm!B:L,11,0)</f>
        <v>酒店管理</v>
      </c>
    </row>
    <row r="1122" ht="14.25" spans="1:3">
      <c r="A1122" s="4" t="s">
        <v>2245</v>
      </c>
      <c r="B1122" s="4" t="s">
        <v>2246</v>
      </c>
      <c r="C1122" s="2" t="str">
        <f>VLOOKUP(B:B,[1]bm!B:L,11,0)</f>
        <v>市场营销</v>
      </c>
    </row>
    <row r="1123" ht="14.25" spans="1:3">
      <c r="A1123" s="4" t="s">
        <v>2247</v>
      </c>
      <c r="B1123" s="4" t="s">
        <v>2248</v>
      </c>
      <c r="C1123" s="2" t="str">
        <f>VLOOKUP(B:B,[1]bm!B:L,11,0)</f>
        <v>市场营销</v>
      </c>
    </row>
    <row r="1124" ht="14.25" spans="1:3">
      <c r="A1124" s="4" t="s">
        <v>2249</v>
      </c>
      <c r="B1124" s="4" t="s">
        <v>2250</v>
      </c>
      <c r="C1124" s="2" t="str">
        <f>VLOOKUP(B:B,[1]bm!B:L,11,0)</f>
        <v>建筑工程技术</v>
      </c>
    </row>
    <row r="1125" ht="14.25" spans="1:3">
      <c r="A1125" s="4" t="s">
        <v>2251</v>
      </c>
      <c r="B1125" s="4" t="s">
        <v>2252</v>
      </c>
      <c r="C1125" s="2" t="str">
        <f>VLOOKUP(B:B,[1]bm!B:L,11,0)</f>
        <v>电子商务</v>
      </c>
    </row>
    <row r="1126" ht="14.25" spans="1:3">
      <c r="A1126" s="4" t="s">
        <v>2253</v>
      </c>
      <c r="B1126" s="4" t="s">
        <v>2254</v>
      </c>
      <c r="C1126" s="2" t="str">
        <f>VLOOKUP(B:B,[1]bm!B:L,11,0)</f>
        <v>市场营销</v>
      </c>
    </row>
    <row r="1127" ht="14.25" spans="1:3">
      <c r="A1127" s="4" t="s">
        <v>2255</v>
      </c>
      <c r="B1127" s="4" t="s">
        <v>2256</v>
      </c>
      <c r="C1127" s="2" t="str">
        <f>VLOOKUP(B:B,[1]bm!B:L,11,0)</f>
        <v>计算机应用技术</v>
      </c>
    </row>
    <row r="1128" ht="14.25" spans="1:3">
      <c r="A1128" s="4" t="s">
        <v>2257</v>
      </c>
      <c r="B1128" s="4" t="s">
        <v>2258</v>
      </c>
      <c r="C1128" s="2" t="str">
        <f>VLOOKUP(B:B,[1]bm!B:L,11,0)</f>
        <v>工商企业管理</v>
      </c>
    </row>
    <row r="1129" ht="14.25" spans="1:3">
      <c r="A1129" s="4" t="s">
        <v>2259</v>
      </c>
      <c r="B1129" s="4" t="s">
        <v>2260</v>
      </c>
      <c r="C1129" s="2" t="str">
        <f>VLOOKUP(B:B,[1]bm!B:L,11,0)</f>
        <v>计算机应用技术</v>
      </c>
    </row>
    <row r="1130" ht="14.25" spans="1:3">
      <c r="A1130" s="4" t="s">
        <v>2261</v>
      </c>
      <c r="B1130" s="4" t="s">
        <v>2262</v>
      </c>
      <c r="C1130" s="2" t="str">
        <f>VLOOKUP(B:B,[1]bm!B:L,11,0)</f>
        <v>新能源汽车技术</v>
      </c>
    </row>
    <row r="1131" ht="14.25" spans="1:3">
      <c r="A1131" s="4" t="s">
        <v>2263</v>
      </c>
      <c r="B1131" s="4" t="s">
        <v>2264</v>
      </c>
      <c r="C1131" s="2" t="str">
        <f>VLOOKUP(B:B,[1]bm!B:L,11,0)</f>
        <v>烹调工艺与营养</v>
      </c>
    </row>
    <row r="1132" ht="14.25" spans="1:3">
      <c r="A1132" s="4" t="s">
        <v>2265</v>
      </c>
      <c r="B1132" s="4" t="s">
        <v>2266</v>
      </c>
      <c r="C1132" s="2" t="str">
        <f>VLOOKUP(A:A,[2]Sheet1!C:F,4,0)</f>
        <v>电子商务</v>
      </c>
    </row>
    <row r="1133" ht="14.25" spans="1:3">
      <c r="A1133" s="4" t="s">
        <v>2267</v>
      </c>
      <c r="B1133" s="4" t="s">
        <v>2268</v>
      </c>
      <c r="C1133" s="2" t="str">
        <f>VLOOKUP(B:B,[1]bm!B:L,11,0)</f>
        <v>计算机应用技术</v>
      </c>
    </row>
    <row r="1134" ht="14.25" spans="1:3">
      <c r="A1134" s="4" t="s">
        <v>2269</v>
      </c>
      <c r="B1134" s="4" t="s">
        <v>2270</v>
      </c>
      <c r="C1134" s="2" t="str">
        <f>VLOOKUP(B:B,[1]bm!B:L,11,0)</f>
        <v>酒店管理</v>
      </c>
    </row>
    <row r="1135" ht="14.25" spans="1:3">
      <c r="A1135" s="4" t="s">
        <v>2271</v>
      </c>
      <c r="B1135" s="4" t="s">
        <v>2272</v>
      </c>
      <c r="C1135" s="2" t="str">
        <f>VLOOKUP(A:A,[2]Sheet1!C:F,4,0)</f>
        <v>汽车检测与维修技术</v>
      </c>
    </row>
    <row r="1136" ht="14.25" spans="1:3">
      <c r="A1136" s="4" t="s">
        <v>2273</v>
      </c>
      <c r="B1136" s="4" t="s">
        <v>2274</v>
      </c>
      <c r="C1136" s="2" t="str">
        <f>VLOOKUP(B:B,[1]bm!B:L,11,0)</f>
        <v>计算机应用技术</v>
      </c>
    </row>
    <row r="1137" ht="14.25" spans="1:3">
      <c r="A1137" s="4" t="s">
        <v>2275</v>
      </c>
      <c r="B1137" s="4" t="s">
        <v>2276</v>
      </c>
      <c r="C1137" s="2" t="str">
        <f>VLOOKUP(B:B,[1]bm!B:L,11,0)</f>
        <v>电子商务</v>
      </c>
    </row>
    <row r="1138" ht="14.25" spans="1:3">
      <c r="A1138" s="4" t="s">
        <v>2277</v>
      </c>
      <c r="B1138" s="4" t="s">
        <v>2278</v>
      </c>
      <c r="C1138" s="2" t="str">
        <f>VLOOKUP(B:B,[1]bm!B:L,11,0)</f>
        <v>计算机应用技术</v>
      </c>
    </row>
    <row r="1139" ht="14.25" spans="1:3">
      <c r="A1139" s="4" t="s">
        <v>2279</v>
      </c>
      <c r="B1139" s="4" t="s">
        <v>2280</v>
      </c>
      <c r="C1139" s="2" t="str">
        <f>VLOOKUP(B:B,[1]bm!B:L,11,0)</f>
        <v>大数据技术与应用</v>
      </c>
    </row>
    <row r="1140" ht="14.25" spans="1:3">
      <c r="A1140" s="4" t="s">
        <v>2281</v>
      </c>
      <c r="B1140" s="4" t="s">
        <v>2282</v>
      </c>
      <c r="C1140" s="2" t="str">
        <f>VLOOKUP(B:B,[1]bm!B:L,11,0)</f>
        <v>艺术设计</v>
      </c>
    </row>
    <row r="1141" ht="14.25" spans="1:3">
      <c r="A1141" s="4" t="s">
        <v>2283</v>
      </c>
      <c r="B1141" s="4" t="s">
        <v>2284</v>
      </c>
      <c r="C1141" s="2" t="str">
        <f>VLOOKUP(B:B,[1]bm!B:L,11,0)</f>
        <v>建筑工程技术</v>
      </c>
    </row>
    <row r="1142" ht="14.25" spans="1:3">
      <c r="A1142" s="4" t="s">
        <v>2285</v>
      </c>
      <c r="B1142" s="4" t="s">
        <v>2286</v>
      </c>
      <c r="C1142" s="2" t="str">
        <f>VLOOKUP(B:B,[1]bm!B:L,11,0)</f>
        <v>幼儿发展与健康管理</v>
      </c>
    </row>
    <row r="1143" ht="14.25" spans="1:3">
      <c r="A1143" s="4" t="s">
        <v>2287</v>
      </c>
      <c r="B1143" s="4" t="s">
        <v>2288</v>
      </c>
      <c r="C1143" s="2" t="str">
        <f>VLOOKUP(B:B,[1]bm!B:L,11,0)</f>
        <v>市场营销</v>
      </c>
    </row>
    <row r="1144" ht="14.25" spans="1:3">
      <c r="A1144" s="4" t="s">
        <v>2289</v>
      </c>
      <c r="B1144" s="4" t="s">
        <v>2290</v>
      </c>
      <c r="C1144" s="2" t="str">
        <f>VLOOKUP(B:B,[1]bm!B:L,11,0)</f>
        <v>工商企业管理</v>
      </c>
    </row>
    <row r="1145" ht="14.25" spans="1:3">
      <c r="A1145" s="4" t="s">
        <v>2291</v>
      </c>
      <c r="B1145" s="4" t="s">
        <v>2292</v>
      </c>
      <c r="C1145" s="2" t="str">
        <f>VLOOKUP(B:B,[1]bm!B:L,11,0)</f>
        <v>机电一体化技术</v>
      </c>
    </row>
    <row r="1146" ht="14.25" spans="1:3">
      <c r="A1146" s="4" t="s">
        <v>2293</v>
      </c>
      <c r="B1146" s="4" t="s">
        <v>2294</v>
      </c>
      <c r="C1146" s="2" t="str">
        <f>VLOOKUP(B:B,[1]bm!B:L,11,0)</f>
        <v>工商企业管理</v>
      </c>
    </row>
    <row r="1147" ht="14.25" spans="1:3">
      <c r="A1147" s="4" t="s">
        <v>2295</v>
      </c>
      <c r="B1147" s="4" t="s">
        <v>2296</v>
      </c>
      <c r="C1147" s="2" t="str">
        <f>VLOOKUP(B:B,[1]bm!B:L,11,0)</f>
        <v>电子商务</v>
      </c>
    </row>
    <row r="1148" ht="14.25" spans="1:3">
      <c r="A1148" s="4" t="s">
        <v>2297</v>
      </c>
      <c r="B1148" s="4" t="s">
        <v>2298</v>
      </c>
      <c r="C1148" s="2" t="str">
        <f>VLOOKUP(B:B,[1]bm!B:L,11,0)</f>
        <v>计算机应用技术</v>
      </c>
    </row>
    <row r="1149" ht="14.25" spans="1:3">
      <c r="A1149" s="4" t="s">
        <v>2299</v>
      </c>
      <c r="B1149" s="4" t="s">
        <v>2300</v>
      </c>
      <c r="C1149" s="2" t="str">
        <f>VLOOKUP(B:B,[1]bm!B:L,11,0)</f>
        <v>工商企业管理</v>
      </c>
    </row>
    <row r="1150" ht="14.25" spans="1:3">
      <c r="A1150" s="4" t="s">
        <v>2301</v>
      </c>
      <c r="B1150" s="4" t="s">
        <v>2302</v>
      </c>
      <c r="C1150" s="2" t="str">
        <f>VLOOKUP(B:B,[1]bm!B:L,11,0)</f>
        <v>会计</v>
      </c>
    </row>
    <row r="1151" ht="14.25" spans="1:3">
      <c r="A1151" s="4" t="s">
        <v>2303</v>
      </c>
      <c r="B1151" s="4" t="s">
        <v>2304</v>
      </c>
      <c r="C1151" s="2" t="str">
        <f>VLOOKUP(B:B,[1]bm!B:L,11,0)</f>
        <v>工商企业管理</v>
      </c>
    </row>
    <row r="1152" ht="14.25" spans="1:3">
      <c r="A1152" s="4" t="s">
        <v>2305</v>
      </c>
      <c r="B1152" s="4" t="s">
        <v>2306</v>
      </c>
      <c r="C1152" s="2" t="str">
        <f>VLOOKUP(B:B,[1]bm!B:L,11,0)</f>
        <v>汽车检测与维修技术</v>
      </c>
    </row>
    <row r="1153" ht="14.25" spans="1:3">
      <c r="A1153" s="4" t="s">
        <v>2307</v>
      </c>
      <c r="B1153" s="4" t="s">
        <v>2308</v>
      </c>
      <c r="C1153" s="2" t="str">
        <f>VLOOKUP(B:B,[1]bm!B:L,11,0)</f>
        <v>市场营销</v>
      </c>
    </row>
    <row r="1154" ht="14.25" spans="1:3">
      <c r="A1154" s="4" t="s">
        <v>2309</v>
      </c>
      <c r="B1154" s="4" t="s">
        <v>2310</v>
      </c>
      <c r="C1154" s="2" t="str">
        <f>VLOOKUP(B:B,[1]bm!B:L,11,0)</f>
        <v>市场营销</v>
      </c>
    </row>
    <row r="1155" ht="14.25" spans="1:3">
      <c r="A1155" s="4" t="s">
        <v>2311</v>
      </c>
      <c r="B1155" s="4" t="s">
        <v>2312</v>
      </c>
      <c r="C1155" s="2" t="str">
        <f>VLOOKUP(B:B,[1]bm!B:L,11,0)</f>
        <v>艺术设计</v>
      </c>
    </row>
    <row r="1156" ht="14.25" spans="1:3">
      <c r="A1156" s="4" t="s">
        <v>2313</v>
      </c>
      <c r="B1156" s="4" t="s">
        <v>2314</v>
      </c>
      <c r="C1156" s="2" t="str">
        <f>VLOOKUP(B:B,[1]bm!B:L,11,0)</f>
        <v>工商企业管理</v>
      </c>
    </row>
    <row r="1157" ht="14.25" spans="1:3">
      <c r="A1157" s="4" t="s">
        <v>2315</v>
      </c>
      <c r="B1157" s="4" t="s">
        <v>2316</v>
      </c>
      <c r="C1157" s="2" t="str">
        <f>VLOOKUP(B:B,[1]bm!B:L,11,0)</f>
        <v>机电一体化技术</v>
      </c>
    </row>
    <row r="1158" ht="14.25" spans="1:3">
      <c r="A1158" s="4" t="s">
        <v>2317</v>
      </c>
      <c r="B1158" s="4" t="s">
        <v>2318</v>
      </c>
      <c r="C1158" s="2" t="str">
        <f>VLOOKUP(B:B,[1]bm!B:L,11,0)</f>
        <v>计算机应用技术</v>
      </c>
    </row>
    <row r="1159" ht="14.25" spans="1:3">
      <c r="A1159" s="4" t="s">
        <v>2319</v>
      </c>
      <c r="B1159" s="4" t="s">
        <v>2320</v>
      </c>
      <c r="C1159" s="2" t="str">
        <f>VLOOKUP(B:B,[1]bm!B:L,11,0)</f>
        <v>电子商务</v>
      </c>
    </row>
    <row r="1160" ht="14.25" spans="1:3">
      <c r="A1160" s="4" t="s">
        <v>2321</v>
      </c>
      <c r="B1160" s="4" t="s">
        <v>2322</v>
      </c>
      <c r="C1160" s="2" t="str">
        <f>VLOOKUP(B:B,[1]bm!B:L,11,0)</f>
        <v>计算机应用技术</v>
      </c>
    </row>
    <row r="1161" ht="14.25" spans="1:3">
      <c r="A1161" s="4" t="s">
        <v>2323</v>
      </c>
      <c r="B1161" s="4" t="s">
        <v>2324</v>
      </c>
      <c r="C1161" s="2" t="str">
        <f>VLOOKUP(B:B,[1]bm!B:L,11,0)</f>
        <v>计算机应用技术</v>
      </c>
    </row>
    <row r="1162" ht="14.25" spans="1:3">
      <c r="A1162" s="4" t="s">
        <v>2325</v>
      </c>
      <c r="B1162" s="4" t="s">
        <v>2326</v>
      </c>
      <c r="C1162" s="2" t="str">
        <f>VLOOKUP(B:B,[1]bm!B:L,11,0)</f>
        <v>市场营销</v>
      </c>
    </row>
    <row r="1163" ht="14.25" spans="1:3">
      <c r="A1163" s="4" t="s">
        <v>2327</v>
      </c>
      <c r="B1163" s="4" t="s">
        <v>2328</v>
      </c>
      <c r="C1163" s="2" t="str">
        <f>VLOOKUP(B:B,[1]bm!B:L,11,0)</f>
        <v>计算机应用技术</v>
      </c>
    </row>
    <row r="1164" ht="14.25" spans="1:3">
      <c r="A1164" s="4" t="s">
        <v>2329</v>
      </c>
      <c r="B1164" s="4" t="s">
        <v>2330</v>
      </c>
      <c r="C1164" s="2" t="str">
        <f>VLOOKUP(B:B,[1]bm!B:L,11,0)</f>
        <v>电子商务</v>
      </c>
    </row>
    <row r="1165" ht="14.25" spans="1:3">
      <c r="A1165" s="4" t="s">
        <v>2331</v>
      </c>
      <c r="B1165" s="4" t="s">
        <v>2332</v>
      </c>
      <c r="C1165" s="2" t="str">
        <f>VLOOKUP(B:B,[1]bm!B:L,11,0)</f>
        <v>建筑工程技术</v>
      </c>
    </row>
    <row r="1166" ht="14.25" spans="1:3">
      <c r="A1166" s="4" t="s">
        <v>2333</v>
      </c>
      <c r="B1166" s="4" t="s">
        <v>2334</v>
      </c>
      <c r="C1166" s="2" t="str">
        <f>VLOOKUP(A:A,[2]Sheet1!C:F,4,0)</f>
        <v>计算机应用技术</v>
      </c>
    </row>
    <row r="1167" ht="14.25" spans="1:3">
      <c r="A1167" s="4" t="s">
        <v>2335</v>
      </c>
      <c r="B1167" s="4" t="s">
        <v>2336</v>
      </c>
      <c r="C1167" s="2" t="str">
        <f>VLOOKUP(B:B,[1]bm!B:L,11,0)</f>
        <v>计算机应用技术</v>
      </c>
    </row>
    <row r="1168" ht="14.25" spans="1:3">
      <c r="A1168" s="4" t="s">
        <v>2337</v>
      </c>
      <c r="B1168" s="4" t="s">
        <v>2338</v>
      </c>
      <c r="C1168" s="2" t="str">
        <f>VLOOKUP(B:B,[1]bm!B:L,11,0)</f>
        <v>机电一体化技术</v>
      </c>
    </row>
    <row r="1169" ht="14.25" spans="1:3">
      <c r="A1169" s="4" t="s">
        <v>2339</v>
      </c>
      <c r="B1169" s="4" t="s">
        <v>2340</v>
      </c>
      <c r="C1169" s="2" t="str">
        <f>VLOOKUP(B:B,[1]bm!B:L,11,0)</f>
        <v>汽车检测与维修技术</v>
      </c>
    </row>
    <row r="1170" ht="14.25" spans="1:3">
      <c r="A1170" s="4" t="s">
        <v>2341</v>
      </c>
      <c r="B1170" s="4" t="s">
        <v>2342</v>
      </c>
      <c r="C1170" s="2" t="str">
        <f>VLOOKUP(B:B,[1]bm!B:L,11,0)</f>
        <v>计算机应用技术</v>
      </c>
    </row>
    <row r="1171" ht="14.25" spans="1:3">
      <c r="A1171" s="4" t="s">
        <v>2343</v>
      </c>
      <c r="B1171" s="4" t="s">
        <v>2344</v>
      </c>
      <c r="C1171" s="2" t="str">
        <f>VLOOKUP(B:B,[1]bm!B:L,11,0)</f>
        <v>音乐表演</v>
      </c>
    </row>
    <row r="1172" ht="14.25" spans="1:3">
      <c r="A1172" s="4" t="s">
        <v>2345</v>
      </c>
      <c r="B1172" s="4" t="s">
        <v>2346</v>
      </c>
      <c r="C1172" s="2" t="str">
        <f>VLOOKUP(B:B,[1]bm!B:L,11,0)</f>
        <v>计算机应用技术</v>
      </c>
    </row>
    <row r="1173" ht="14.25" spans="1:3">
      <c r="A1173" s="4" t="s">
        <v>2347</v>
      </c>
      <c r="B1173" s="4" t="s">
        <v>2348</v>
      </c>
      <c r="C1173" s="2" t="str">
        <f>VLOOKUP(B:B,[1]bm!B:L,11,0)</f>
        <v>会计</v>
      </c>
    </row>
    <row r="1174" ht="14.25" spans="1:3">
      <c r="A1174" s="4" t="s">
        <v>2349</v>
      </c>
      <c r="B1174" s="4" t="s">
        <v>2350</v>
      </c>
      <c r="C1174" s="2" t="str">
        <f>VLOOKUP(B:B,[1]bm!B:L,11,0)</f>
        <v>建筑工程技术</v>
      </c>
    </row>
    <row r="1175" ht="14.25" spans="1:3">
      <c r="A1175" s="4" t="s">
        <v>2351</v>
      </c>
      <c r="B1175" s="4" t="s">
        <v>2352</v>
      </c>
      <c r="C1175" s="2" t="str">
        <f>VLOOKUP(B:B,[1]bm!B:L,11,0)</f>
        <v>机电一体化技术</v>
      </c>
    </row>
    <row r="1176" ht="14.25" spans="1:3">
      <c r="A1176" s="4" t="s">
        <v>2353</v>
      </c>
      <c r="B1176" s="4" t="s">
        <v>2354</v>
      </c>
      <c r="C1176" s="2" t="str">
        <f>VLOOKUP(B:B,[1]bm!B:L,11,0)</f>
        <v>幼儿发展与健康管理</v>
      </c>
    </row>
    <row r="1177" ht="14.25" spans="1:3">
      <c r="A1177" s="4" t="s">
        <v>2355</v>
      </c>
      <c r="B1177" s="4" t="s">
        <v>2356</v>
      </c>
      <c r="C1177" s="2" t="str">
        <f>VLOOKUP(B:B,[1]bm!B:L,11,0)</f>
        <v>电子商务</v>
      </c>
    </row>
    <row r="1178" ht="14.25" spans="1:3">
      <c r="A1178" s="4" t="s">
        <v>2357</v>
      </c>
      <c r="B1178" s="4" t="s">
        <v>2358</v>
      </c>
      <c r="C1178" s="2" t="str">
        <f>VLOOKUP(B:B,[1]bm!B:L,11,0)</f>
        <v>新能源汽车技术</v>
      </c>
    </row>
    <row r="1179" ht="14.25" spans="1:3">
      <c r="A1179" s="4" t="s">
        <v>2359</v>
      </c>
      <c r="B1179" s="4" t="s">
        <v>2360</v>
      </c>
      <c r="C1179" s="2" t="str">
        <f>VLOOKUP(B:B,[1]bm!B:L,11,0)</f>
        <v>艺术设计</v>
      </c>
    </row>
    <row r="1180" ht="14.25" spans="1:3">
      <c r="A1180" s="4" t="s">
        <v>2361</v>
      </c>
      <c r="B1180" s="4" t="s">
        <v>2362</v>
      </c>
      <c r="C1180" s="2" t="str">
        <f>VLOOKUP(B:B,[1]bm!B:L,11,0)</f>
        <v>计算机应用技术</v>
      </c>
    </row>
    <row r="1181" ht="14.25" spans="1:3">
      <c r="A1181" s="4" t="s">
        <v>2363</v>
      </c>
      <c r="B1181" s="4" t="s">
        <v>2364</v>
      </c>
      <c r="C1181" s="2" t="str">
        <f>VLOOKUP(B:B,[1]bm!B:L,11,0)</f>
        <v>会计</v>
      </c>
    </row>
    <row r="1182" ht="14.25" spans="1:3">
      <c r="A1182" s="4" t="s">
        <v>2365</v>
      </c>
      <c r="B1182" s="4" t="s">
        <v>2366</v>
      </c>
      <c r="C1182" s="2" t="str">
        <f>VLOOKUP(B:B,[1]bm!B:L,11,0)</f>
        <v>计算机应用技术</v>
      </c>
    </row>
    <row r="1183" ht="14.25" spans="1:3">
      <c r="A1183" s="4" t="s">
        <v>2367</v>
      </c>
      <c r="B1183" s="4" t="s">
        <v>2368</v>
      </c>
      <c r="C1183" s="2" t="str">
        <f>VLOOKUP(B:B,[1]bm!B:L,11,0)</f>
        <v>电子商务</v>
      </c>
    </row>
    <row r="1184" ht="14.25" spans="1:3">
      <c r="A1184" s="4" t="s">
        <v>11</v>
      </c>
      <c r="B1184" s="4" t="s">
        <v>2369</v>
      </c>
      <c r="C1184" s="2" t="str">
        <f>VLOOKUP(B:B,[1]bm!B:L,11,0)</f>
        <v>市场营销</v>
      </c>
    </row>
    <row r="1185" ht="14.25" spans="1:3">
      <c r="A1185" s="5" t="s">
        <v>2370</v>
      </c>
      <c r="B1185" s="4" t="s">
        <v>2371</v>
      </c>
      <c r="C1185" s="6" t="s">
        <v>49</v>
      </c>
    </row>
    <row r="1186" ht="14.25" spans="1:3">
      <c r="A1186" s="4" t="s">
        <v>2372</v>
      </c>
      <c r="B1186" s="4" t="s">
        <v>2373</v>
      </c>
      <c r="C1186" s="2" t="str">
        <f>VLOOKUP(B:B,[1]bm!B:L,11,0)</f>
        <v>电子商务</v>
      </c>
    </row>
    <row r="1187" ht="14.25" spans="1:3">
      <c r="A1187" s="4" t="s">
        <v>2374</v>
      </c>
      <c r="B1187" s="4" t="s">
        <v>2375</v>
      </c>
      <c r="C1187" s="2" t="str">
        <f>VLOOKUP(B:B,[1]bm!B:L,11,0)</f>
        <v>电子商务</v>
      </c>
    </row>
    <row r="1188" ht="14.25" spans="1:3">
      <c r="A1188" s="4" t="s">
        <v>2376</v>
      </c>
      <c r="B1188" s="4" t="s">
        <v>2377</v>
      </c>
      <c r="C1188" s="2" t="str">
        <f>VLOOKUP(B:B,[1]bm!B:L,11,0)</f>
        <v>工商企业管理</v>
      </c>
    </row>
    <row r="1189" ht="14.25" spans="1:3">
      <c r="A1189" s="4" t="s">
        <v>2378</v>
      </c>
      <c r="B1189" s="4" t="s">
        <v>2379</v>
      </c>
      <c r="C1189" s="2" t="str">
        <f>VLOOKUP(B:B,[1]bm!B:L,11,0)</f>
        <v>幼儿发展与健康管理</v>
      </c>
    </row>
    <row r="1190" ht="14.25" spans="1:3">
      <c r="A1190" s="4" t="s">
        <v>2380</v>
      </c>
      <c r="B1190" s="4" t="s">
        <v>2381</v>
      </c>
      <c r="C1190" s="2" t="str">
        <f>VLOOKUP(B:B,[1]bm!B:L,11,0)</f>
        <v>工商企业管理</v>
      </c>
    </row>
    <row r="1191" ht="14.25" spans="1:3">
      <c r="A1191" s="4" t="s">
        <v>2382</v>
      </c>
      <c r="B1191" s="4" t="s">
        <v>2383</v>
      </c>
      <c r="C1191" s="2" t="str">
        <f>VLOOKUP(B:B,[1]bm!B:L,11,0)</f>
        <v>大数据技术与应用</v>
      </c>
    </row>
    <row r="1192" ht="14.25" spans="1:3">
      <c r="A1192" s="4" t="s">
        <v>2384</v>
      </c>
      <c r="B1192" s="4" t="s">
        <v>2385</v>
      </c>
      <c r="C1192" s="2" t="str">
        <f>VLOOKUP(B:B,[1]bm!B:L,11,0)</f>
        <v>机电一体化技术</v>
      </c>
    </row>
    <row r="1193" ht="14.25" spans="1:3">
      <c r="A1193" s="4" t="s">
        <v>2386</v>
      </c>
      <c r="B1193" s="4" t="s">
        <v>2387</v>
      </c>
      <c r="C1193" s="2" t="str">
        <f>VLOOKUP(B:B,[1]bm!B:L,11,0)</f>
        <v>幼儿发展与健康管理</v>
      </c>
    </row>
    <row r="1194" ht="14.25" spans="1:3">
      <c r="A1194" s="4" t="s">
        <v>2388</v>
      </c>
      <c r="B1194" s="4" t="s">
        <v>2389</v>
      </c>
      <c r="C1194" s="2" t="str">
        <f>VLOOKUP(B:B,[1]bm!B:L,11,0)</f>
        <v>机电一体化技术</v>
      </c>
    </row>
    <row r="1195" ht="14.25" spans="1:3">
      <c r="A1195" s="4" t="s">
        <v>2390</v>
      </c>
      <c r="B1195" s="4" t="s">
        <v>2391</v>
      </c>
      <c r="C1195" s="2" t="str">
        <f>VLOOKUP(B:B,[1]bm!B:L,11,0)</f>
        <v>幼儿发展与健康管理</v>
      </c>
    </row>
    <row r="1196" ht="14.25" spans="1:3">
      <c r="A1196" s="4" t="s">
        <v>2392</v>
      </c>
      <c r="B1196" s="4" t="s">
        <v>2393</v>
      </c>
      <c r="C1196" s="2" t="str">
        <f>VLOOKUP(B:B,[1]bm!B:L,11,0)</f>
        <v>会计</v>
      </c>
    </row>
    <row r="1197" ht="14.25" spans="1:3">
      <c r="A1197" s="4" t="s">
        <v>2394</v>
      </c>
      <c r="B1197" s="4" t="s">
        <v>2395</v>
      </c>
      <c r="C1197" s="2" t="str">
        <f>VLOOKUP(B:B,[1]bm!B:L,11,0)</f>
        <v>工商企业管理</v>
      </c>
    </row>
    <row r="1198" ht="14.25" spans="1:3">
      <c r="A1198" s="4" t="s">
        <v>2396</v>
      </c>
      <c r="B1198" s="4" t="s">
        <v>2397</v>
      </c>
      <c r="C1198" s="2" t="str">
        <f>VLOOKUP(B:B,[1]bm!B:L,11,0)</f>
        <v>建筑工程技术</v>
      </c>
    </row>
    <row r="1199" ht="14.25" spans="1:3">
      <c r="A1199" s="4" t="s">
        <v>2398</v>
      </c>
      <c r="B1199" s="4" t="s">
        <v>2399</v>
      </c>
      <c r="C1199" s="2" t="str">
        <f>VLOOKUP(B:B,[1]bm!B:L,11,0)</f>
        <v>音乐表演</v>
      </c>
    </row>
    <row r="1200" ht="14.25" spans="1:3">
      <c r="A1200" s="4" t="s">
        <v>2400</v>
      </c>
      <c r="B1200" s="4" t="s">
        <v>2401</v>
      </c>
      <c r="C1200" s="2" t="str">
        <f>VLOOKUP(B:B,[1]bm!B:L,11,0)</f>
        <v>市场营销</v>
      </c>
    </row>
    <row r="1201" ht="14.25" spans="1:3">
      <c r="A1201" s="4" t="s">
        <v>2402</v>
      </c>
      <c r="B1201" s="4" t="s">
        <v>2403</v>
      </c>
      <c r="C1201" s="2" t="str">
        <f>VLOOKUP(B:B,[1]bm!B:L,11,0)</f>
        <v>计算机应用技术</v>
      </c>
    </row>
    <row r="1202" ht="14.25" spans="1:3">
      <c r="A1202" s="4" t="s">
        <v>2404</v>
      </c>
      <c r="B1202" s="4" t="s">
        <v>2405</v>
      </c>
      <c r="C1202" s="2" t="str">
        <f>VLOOKUP(B:B,[1]bm!B:L,11,0)</f>
        <v>计算机应用技术</v>
      </c>
    </row>
    <row r="1203" ht="14.25" spans="1:3">
      <c r="A1203" s="4" t="s">
        <v>2406</v>
      </c>
      <c r="B1203" s="4" t="s">
        <v>2407</v>
      </c>
      <c r="C1203" s="2" t="str">
        <f>VLOOKUP(B:B,[1]bm!B:L,11,0)</f>
        <v>建筑工程技术</v>
      </c>
    </row>
    <row r="1204" ht="14.25" spans="1:3">
      <c r="A1204" s="4" t="s">
        <v>2408</v>
      </c>
      <c r="B1204" s="4" t="s">
        <v>2409</v>
      </c>
      <c r="C1204" s="2" t="str">
        <f>VLOOKUP(B:B,[1]bm!B:L,11,0)</f>
        <v>市场营销</v>
      </c>
    </row>
    <row r="1205" ht="14.25" spans="1:3">
      <c r="A1205" s="4" t="s">
        <v>2410</v>
      </c>
      <c r="B1205" s="4" t="s">
        <v>2411</v>
      </c>
      <c r="C1205" s="2" t="str">
        <f>VLOOKUP(B:B,[1]bm!B:L,11,0)</f>
        <v>计算机应用技术</v>
      </c>
    </row>
    <row r="1206" ht="14.25" spans="1:3">
      <c r="A1206" s="4" t="s">
        <v>2412</v>
      </c>
      <c r="B1206" s="4" t="s">
        <v>2413</v>
      </c>
      <c r="C1206" s="2" t="str">
        <f>VLOOKUP(B:B,[1]bm!B:L,11,0)</f>
        <v>计算机应用技术</v>
      </c>
    </row>
    <row r="1207" ht="14.25" spans="1:3">
      <c r="A1207" s="4" t="s">
        <v>2414</v>
      </c>
      <c r="B1207" s="4" t="s">
        <v>2415</v>
      </c>
      <c r="C1207" s="2" t="str">
        <f>VLOOKUP(B:B,[1]bm!B:L,11,0)</f>
        <v>计算机应用技术</v>
      </c>
    </row>
    <row r="1208" ht="14.25" spans="1:3">
      <c r="A1208" s="4" t="s">
        <v>2416</v>
      </c>
      <c r="B1208" s="4" t="s">
        <v>2417</v>
      </c>
      <c r="C1208" s="2" t="str">
        <f>VLOOKUP(B:B,[1]bm!B:L,11,0)</f>
        <v>幼儿发展与健康管理</v>
      </c>
    </row>
    <row r="1209" ht="14.25" spans="1:3">
      <c r="A1209" s="4" t="s">
        <v>2418</v>
      </c>
      <c r="B1209" s="4" t="s">
        <v>2419</v>
      </c>
      <c r="C1209" s="2" t="str">
        <f>VLOOKUP(B:B,[1]bm!B:L,11,0)</f>
        <v>计算机应用技术</v>
      </c>
    </row>
    <row r="1210" ht="14.25" spans="1:3">
      <c r="A1210" s="4" t="s">
        <v>2420</v>
      </c>
      <c r="B1210" s="4" t="s">
        <v>2421</v>
      </c>
      <c r="C1210" s="2" t="str">
        <f>VLOOKUP(B:B,[1]bm!B:L,11,0)</f>
        <v>工商企业管理</v>
      </c>
    </row>
    <row r="1211" ht="14.25" spans="1:3">
      <c r="A1211" s="4" t="s">
        <v>2422</v>
      </c>
      <c r="B1211" s="4" t="s">
        <v>2423</v>
      </c>
      <c r="C1211" s="2" t="str">
        <f>VLOOKUP(B:B,[1]bm!B:L,11,0)</f>
        <v>音乐表演</v>
      </c>
    </row>
    <row r="1212" ht="14.25" spans="1:3">
      <c r="A1212" s="4" t="s">
        <v>2424</v>
      </c>
      <c r="B1212" s="4" t="s">
        <v>2425</v>
      </c>
      <c r="C1212" s="2" t="str">
        <f>VLOOKUP(B:B,[1]bm!B:L,11,0)</f>
        <v>会计</v>
      </c>
    </row>
    <row r="1213" ht="14.25" spans="1:3">
      <c r="A1213" s="4" t="s">
        <v>2426</v>
      </c>
      <c r="B1213" s="4" t="s">
        <v>2427</v>
      </c>
      <c r="C1213" s="2" t="str">
        <f>VLOOKUP(B:B,[1]bm!B:L,11,0)</f>
        <v>幼儿发展与健康管理</v>
      </c>
    </row>
    <row r="1214" ht="14.25" spans="1:3">
      <c r="A1214" s="4" t="s">
        <v>2428</v>
      </c>
      <c r="B1214" s="4" t="s">
        <v>2429</v>
      </c>
      <c r="C1214" s="2" t="str">
        <f>VLOOKUP(A:A,[2]Sheet1!C:F,4,0)</f>
        <v>计算机应用技术</v>
      </c>
    </row>
    <row r="1215" ht="14.25" spans="1:3">
      <c r="A1215" s="4" t="s">
        <v>2430</v>
      </c>
      <c r="B1215" s="4" t="s">
        <v>2431</v>
      </c>
      <c r="C1215" s="2" t="str">
        <f>VLOOKUP(B:B,[1]bm!B:L,11,0)</f>
        <v>烹调工艺与营养</v>
      </c>
    </row>
    <row r="1216" ht="14.25" spans="1:3">
      <c r="A1216" s="4" t="s">
        <v>2432</v>
      </c>
      <c r="B1216" s="4" t="s">
        <v>2433</v>
      </c>
      <c r="C1216" s="2" t="str">
        <f>VLOOKUP(B:B,[1]bm!B:L,11,0)</f>
        <v>电子商务</v>
      </c>
    </row>
    <row r="1217" ht="14.25" spans="1:3">
      <c r="A1217" s="4" t="s">
        <v>2434</v>
      </c>
      <c r="B1217" s="4" t="s">
        <v>2435</v>
      </c>
      <c r="C1217" s="2" t="str">
        <f>VLOOKUP(B:B,[1]bm!B:L,11,0)</f>
        <v>计算机应用技术</v>
      </c>
    </row>
    <row r="1218" ht="14.25" spans="1:3">
      <c r="A1218" s="4" t="s">
        <v>2436</v>
      </c>
      <c r="B1218" s="4" t="s">
        <v>2437</v>
      </c>
      <c r="C1218" s="2" t="str">
        <f>VLOOKUP(B:B,[1]bm!B:L,11,0)</f>
        <v>电子商务</v>
      </c>
    </row>
    <row r="1219" ht="14.25" spans="1:3">
      <c r="A1219" s="4" t="s">
        <v>2438</v>
      </c>
      <c r="B1219" s="4" t="s">
        <v>2439</v>
      </c>
      <c r="C1219" s="2" t="str">
        <f>VLOOKUP(B:B,[1]bm!B:L,11,0)</f>
        <v>工商企业管理</v>
      </c>
    </row>
    <row r="1220" ht="14.25" spans="1:3">
      <c r="A1220" s="4" t="s">
        <v>2440</v>
      </c>
      <c r="B1220" s="4" t="s">
        <v>2441</v>
      </c>
      <c r="C1220" s="2" t="str">
        <f>VLOOKUP(B:B,[1]bm!B:L,11,0)</f>
        <v>电子商务</v>
      </c>
    </row>
    <row r="1221" ht="14.25" spans="1:3">
      <c r="A1221" s="4" t="s">
        <v>2442</v>
      </c>
      <c r="B1221" s="4" t="s">
        <v>2443</v>
      </c>
      <c r="C1221" s="2" t="str">
        <f>VLOOKUP(B:B,[1]bm!B:L,11,0)</f>
        <v>机电一体化技术</v>
      </c>
    </row>
    <row r="1222" ht="14.25" spans="1:3">
      <c r="A1222" s="4" t="s">
        <v>2444</v>
      </c>
      <c r="B1222" s="4" t="s">
        <v>2445</v>
      </c>
      <c r="C1222" s="2" t="str">
        <f>VLOOKUP(B:B,[1]bm!B:L,11,0)</f>
        <v>机电一体化技术</v>
      </c>
    </row>
    <row r="1223" ht="14.25" spans="1:3">
      <c r="A1223" s="4" t="s">
        <v>2446</v>
      </c>
      <c r="B1223" s="4" t="s">
        <v>2447</v>
      </c>
      <c r="C1223" s="2" t="str">
        <f>VLOOKUP(B:B,[1]bm!B:L,11,0)</f>
        <v>汽车检测与维修技术</v>
      </c>
    </row>
    <row r="1224" ht="14.25" spans="1:3">
      <c r="A1224" s="4" t="s">
        <v>2448</v>
      </c>
      <c r="B1224" s="4" t="s">
        <v>2449</v>
      </c>
      <c r="C1224" s="2" t="str">
        <f>VLOOKUP(B:B,[1]bm!B:L,11,0)</f>
        <v>汽车检测与维修技术</v>
      </c>
    </row>
    <row r="1225" ht="14.25" spans="1:3">
      <c r="A1225" s="4" t="s">
        <v>2450</v>
      </c>
      <c r="B1225" s="4" t="s">
        <v>2451</v>
      </c>
      <c r="C1225" s="2" t="str">
        <f>VLOOKUP(B:B,[1]bm!B:L,11,0)</f>
        <v>酒店管理</v>
      </c>
    </row>
    <row r="1226" ht="14.25" spans="1:3">
      <c r="A1226" s="4" t="s">
        <v>2452</v>
      </c>
      <c r="B1226" s="4" t="s">
        <v>2453</v>
      </c>
      <c r="C1226" s="2" t="str">
        <f>VLOOKUP(B:B,[1]bm!B:L,11,0)</f>
        <v>电子商务</v>
      </c>
    </row>
    <row r="1227" ht="14.25" spans="1:3">
      <c r="A1227" s="4" t="s">
        <v>2454</v>
      </c>
      <c r="B1227" s="4" t="s">
        <v>2455</v>
      </c>
      <c r="C1227" s="2" t="str">
        <f>VLOOKUP(B:B,[1]bm!B:L,11,0)</f>
        <v>计算机应用技术</v>
      </c>
    </row>
    <row r="1228" ht="14.25" spans="1:3">
      <c r="A1228" s="4" t="s">
        <v>2456</v>
      </c>
      <c r="B1228" s="4" t="s">
        <v>2457</v>
      </c>
      <c r="C1228" s="2" t="str">
        <f>VLOOKUP(B:B,[1]bm!B:L,11,0)</f>
        <v>电子商务</v>
      </c>
    </row>
    <row r="1229" ht="14.25" spans="1:3">
      <c r="A1229" s="4" t="s">
        <v>2458</v>
      </c>
      <c r="B1229" s="4" t="s">
        <v>2459</v>
      </c>
      <c r="C1229" s="2" t="str">
        <f>VLOOKUP(B:B,[1]bm!B:L,11,0)</f>
        <v>汽车检测与维修技术</v>
      </c>
    </row>
    <row r="1230" ht="14.25" spans="1:3">
      <c r="A1230" s="4" t="s">
        <v>2460</v>
      </c>
      <c r="B1230" s="4" t="s">
        <v>2461</v>
      </c>
      <c r="C1230" s="2" t="str">
        <f>VLOOKUP(B:B,[1]bm!B:L,11,0)</f>
        <v>艺术设计</v>
      </c>
    </row>
    <row r="1231" ht="14.25" spans="1:3">
      <c r="A1231" s="4" t="s">
        <v>2462</v>
      </c>
      <c r="B1231" s="4" t="s">
        <v>2463</v>
      </c>
      <c r="C1231" s="2" t="str">
        <f>VLOOKUP(B:B,[1]bm!B:L,11,0)</f>
        <v>幼儿发展与健康管理</v>
      </c>
    </row>
    <row r="1232" ht="14.25" spans="1:3">
      <c r="A1232" s="4" t="s">
        <v>2464</v>
      </c>
      <c r="B1232" s="4" t="s">
        <v>2465</v>
      </c>
      <c r="C1232" s="2" t="str">
        <f>VLOOKUP(B:B,[1]bm!B:L,11,0)</f>
        <v>电子商务</v>
      </c>
    </row>
    <row r="1233" ht="14.25" spans="1:3">
      <c r="A1233" s="4" t="s">
        <v>2466</v>
      </c>
      <c r="B1233" s="4" t="s">
        <v>2467</v>
      </c>
      <c r="C1233" s="2" t="str">
        <f>VLOOKUP(B:B,[1]bm!B:L,11,0)</f>
        <v>市场营销</v>
      </c>
    </row>
    <row r="1234" ht="14.25" spans="1:3">
      <c r="A1234" s="4" t="s">
        <v>2468</v>
      </c>
      <c r="B1234" s="4" t="s">
        <v>2469</v>
      </c>
      <c r="C1234" s="2" t="str">
        <f>VLOOKUP(B:B,[1]bm!B:L,11,0)</f>
        <v>计算机应用技术</v>
      </c>
    </row>
    <row r="1235" ht="14.25" spans="1:3">
      <c r="A1235" s="4" t="s">
        <v>2470</v>
      </c>
      <c r="B1235" s="4" t="s">
        <v>2471</v>
      </c>
      <c r="C1235" s="2" t="str">
        <f>VLOOKUP(B:B,[1]bm!B:L,11,0)</f>
        <v>汽车检测与维修技术</v>
      </c>
    </row>
    <row r="1236" ht="14.25" spans="1:3">
      <c r="A1236" s="5" t="s">
        <v>2472</v>
      </c>
      <c r="B1236" s="4" t="s">
        <v>2473</v>
      </c>
      <c r="C1236" s="6" t="s">
        <v>49</v>
      </c>
    </row>
    <row r="1237" ht="14.25" spans="1:3">
      <c r="A1237" s="4" t="s">
        <v>2474</v>
      </c>
      <c r="B1237" s="4" t="s">
        <v>2475</v>
      </c>
      <c r="C1237" s="2" t="str">
        <f>VLOOKUP(B:B,[1]bm!B:L,11,0)</f>
        <v>电子商务</v>
      </c>
    </row>
    <row r="1238" ht="14.25" spans="1:3">
      <c r="A1238" s="4" t="s">
        <v>2476</v>
      </c>
      <c r="B1238" s="4" t="s">
        <v>2477</v>
      </c>
      <c r="C1238" s="2" t="str">
        <f>VLOOKUP(A:A,[2]Sheet1!C:F,4,0)</f>
        <v>工商企业管理</v>
      </c>
    </row>
    <row r="1239" ht="14.25" spans="1:3">
      <c r="A1239" s="4" t="s">
        <v>2478</v>
      </c>
      <c r="B1239" s="4" t="s">
        <v>2479</v>
      </c>
      <c r="C1239" s="2" t="str">
        <f>VLOOKUP(B:B,[1]bm!B:L,11,0)</f>
        <v>计算机应用技术</v>
      </c>
    </row>
    <row r="1240" ht="14.25" spans="1:3">
      <c r="A1240" s="4" t="s">
        <v>2480</v>
      </c>
      <c r="B1240" s="4" t="s">
        <v>2481</v>
      </c>
      <c r="C1240" s="2" t="str">
        <f>VLOOKUP(B:B,[1]bm!B:L,11,0)</f>
        <v>艺术设计</v>
      </c>
    </row>
    <row r="1241" ht="14.25" spans="1:3">
      <c r="A1241" s="4" t="s">
        <v>2482</v>
      </c>
      <c r="B1241" s="4" t="s">
        <v>2483</v>
      </c>
      <c r="C1241" s="2" t="str">
        <f>VLOOKUP(B:B,[1]bm!B:L,11,0)</f>
        <v>计算机应用技术</v>
      </c>
    </row>
    <row r="1242" ht="14.25" spans="1:3">
      <c r="A1242" s="4" t="s">
        <v>2484</v>
      </c>
      <c r="B1242" s="4" t="s">
        <v>2485</v>
      </c>
      <c r="C1242" s="2" t="str">
        <f>VLOOKUP(A:A,[2]Sheet1!C:F,4,0)</f>
        <v>建筑工程技术</v>
      </c>
    </row>
    <row r="1243" ht="14.25" spans="1:3">
      <c r="A1243" s="4" t="s">
        <v>2486</v>
      </c>
      <c r="B1243" s="4" t="s">
        <v>2487</v>
      </c>
      <c r="C1243" s="2" t="str">
        <f>VLOOKUP(B:B,[1]bm!B:L,11,0)</f>
        <v>市场营销</v>
      </c>
    </row>
    <row r="1244" ht="14.25" spans="1:3">
      <c r="A1244" s="5" t="s">
        <v>2488</v>
      </c>
      <c r="B1244" s="4" t="s">
        <v>2489</v>
      </c>
      <c r="C1244" s="2" t="str">
        <f>VLOOKUP(B:B,[1]bm!B:L,11,0)</f>
        <v>汽车检测与维修技术</v>
      </c>
    </row>
    <row r="1245" ht="14.25" spans="1:3">
      <c r="A1245" s="4" t="s">
        <v>2490</v>
      </c>
      <c r="B1245" s="4" t="s">
        <v>2491</v>
      </c>
      <c r="C1245" s="2" t="str">
        <f>VLOOKUP(B:B,[1]bm!B:L,11,0)</f>
        <v>电子商务</v>
      </c>
    </row>
    <row r="1246" ht="14.25" spans="1:3">
      <c r="A1246" s="4" t="s">
        <v>2492</v>
      </c>
      <c r="B1246" s="4" t="s">
        <v>2493</v>
      </c>
      <c r="C1246" s="2" t="str">
        <f>VLOOKUP(B:B,[1]bm!B:L,11,0)</f>
        <v>计算机应用技术</v>
      </c>
    </row>
    <row r="1247" ht="14.25" spans="1:3">
      <c r="A1247" s="4" t="s">
        <v>2494</v>
      </c>
      <c r="B1247" s="4" t="s">
        <v>2495</v>
      </c>
      <c r="C1247" s="2" t="str">
        <f>VLOOKUP(B:B,[1]bm!B:L,11,0)</f>
        <v>音乐表演</v>
      </c>
    </row>
    <row r="1248" ht="14.25" spans="1:3">
      <c r="A1248" s="5" t="s">
        <v>2496</v>
      </c>
      <c r="B1248" s="4" t="s">
        <v>2497</v>
      </c>
      <c r="C1248" s="2" t="str">
        <f>VLOOKUP(B:B,[1]bm!B:L,11,0)</f>
        <v>建筑工程技术</v>
      </c>
    </row>
    <row r="1249" ht="14.25" spans="1:3">
      <c r="A1249" s="5" t="s">
        <v>2498</v>
      </c>
      <c r="B1249" s="4" t="s">
        <v>2499</v>
      </c>
      <c r="C1249" s="2" t="str">
        <f>VLOOKUP(B:B,[1]bm!B:L,11,0)</f>
        <v>电子商务</v>
      </c>
    </row>
    <row r="1250" ht="14.25" spans="1:3">
      <c r="A1250" s="4" t="s">
        <v>2500</v>
      </c>
      <c r="B1250" s="4" t="s">
        <v>2501</v>
      </c>
      <c r="C1250" s="2" t="str">
        <f>VLOOKUP(B:B,[1]bm!B:L,11,0)</f>
        <v>市场营销</v>
      </c>
    </row>
    <row r="1251" ht="14.25" spans="1:3">
      <c r="A1251" s="4" t="s">
        <v>2502</v>
      </c>
      <c r="B1251" s="4" t="s">
        <v>2503</v>
      </c>
      <c r="C1251" s="2" t="str">
        <f>VLOOKUP(B:B,[1]bm!B:L,11,0)</f>
        <v>计算机应用技术</v>
      </c>
    </row>
    <row r="1252" ht="14.25" spans="1:3">
      <c r="A1252" s="4" t="s">
        <v>2504</v>
      </c>
      <c r="B1252" s="4" t="s">
        <v>2505</v>
      </c>
      <c r="C1252" s="2" t="str">
        <f>VLOOKUP(B:B,[1]bm!B:L,11,0)</f>
        <v>工商企业管理</v>
      </c>
    </row>
    <row r="1253" ht="14.25" spans="1:3">
      <c r="A1253" s="4" t="s">
        <v>2506</v>
      </c>
      <c r="B1253" s="4" t="s">
        <v>2507</v>
      </c>
      <c r="C1253" s="2" t="str">
        <f>VLOOKUP(B:B,[1]bm!B:L,11,0)</f>
        <v>工商企业管理</v>
      </c>
    </row>
    <row r="1254" ht="14.25" spans="1:3">
      <c r="A1254" s="4" t="s">
        <v>2508</v>
      </c>
      <c r="B1254" s="4" t="s">
        <v>2509</v>
      </c>
      <c r="C1254" s="2" t="str">
        <f>VLOOKUP(B:B,[1]bm!B:L,11,0)</f>
        <v>计算机应用技术</v>
      </c>
    </row>
    <row r="1255" ht="14.25" spans="1:3">
      <c r="A1255" s="4" t="s">
        <v>2510</v>
      </c>
      <c r="B1255" s="4" t="s">
        <v>2511</v>
      </c>
      <c r="C1255" s="2" t="str">
        <f>VLOOKUP(B:B,[1]bm!B:L,11,0)</f>
        <v>计算机应用技术</v>
      </c>
    </row>
    <row r="1256" ht="14.25" spans="1:3">
      <c r="A1256" s="4" t="s">
        <v>2512</v>
      </c>
      <c r="B1256" s="4" t="s">
        <v>2513</v>
      </c>
      <c r="C1256" s="2" t="str">
        <f>VLOOKUP(B:B,[1]bm!B:L,11,0)</f>
        <v>计算机应用技术</v>
      </c>
    </row>
    <row r="1257" ht="14.25" spans="1:3">
      <c r="A1257" s="4" t="s">
        <v>2514</v>
      </c>
      <c r="B1257" s="4" t="s">
        <v>2515</v>
      </c>
      <c r="C1257" s="2" t="str">
        <f>VLOOKUP(B:B,[1]bm!B:L,11,0)</f>
        <v>市场营销</v>
      </c>
    </row>
    <row r="1258" ht="14.25" spans="1:3">
      <c r="A1258" s="5" t="s">
        <v>2516</v>
      </c>
      <c r="B1258" s="4" t="s">
        <v>2517</v>
      </c>
      <c r="C1258" s="2" t="str">
        <f>VLOOKUP(B:B,[1]bm!B:L,11,0)</f>
        <v>工商企业管理</v>
      </c>
    </row>
    <row r="1259" ht="14.25" spans="1:3">
      <c r="A1259" s="4" t="s">
        <v>2518</v>
      </c>
      <c r="B1259" s="4" t="s">
        <v>2519</v>
      </c>
      <c r="C1259" s="2" t="str">
        <f>VLOOKUP(B:B,[1]bm!B:L,11,0)</f>
        <v>艺术设计</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2020-11-26T02:21:00Z</dcterms:created>
  <dcterms:modified xsi:type="dcterms:W3CDTF">2020-11-27T06:17:45Z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